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codeName="ThisWorkbook"/>
  <mc:AlternateContent xmlns:mc="http://schemas.openxmlformats.org/markup-compatibility/2006">
    <mc:Choice Requires="x15">
      <x15ac:absPath xmlns:x15ac="http://schemas.microsoft.com/office/spreadsheetml/2010/11/ac" url="C:\Users\17855\Desktop\"/>
    </mc:Choice>
  </mc:AlternateContent>
  <xr:revisionPtr revIDLastSave="0" documentId="13_ncr:1_{40A0B977-1E5B-469C-8015-A2D83E1F0415}" xr6:coauthVersionLast="47" xr6:coauthVersionMax="47" xr10:uidLastSave="{00000000-0000-0000-0000-000000000000}"/>
  <bookViews>
    <workbookView xWindow="-110" yWindow="-110" windowWidth="22780" windowHeight="14540" activeTab="2" xr2:uid="{00000000-000D-0000-FFFF-FFFF00000000}"/>
  </bookViews>
  <sheets>
    <sheet name="Description" sheetId="1" r:id="rId1"/>
    <sheet name="Criteria" sheetId="2" r:id="rId2"/>
    <sheet name="Overview" sheetId="4" r:id="rId3"/>
    <sheet name="List" sheetId="3" r:id="rId4"/>
  </sheets>
  <definedNames>
    <definedName name="_xlnm.Print_Area" localSheetId="1">Criteria!$A$1:$I$26</definedName>
    <definedName name="_xlnm.Print_Titles" localSheetId="1">Criteria!$1:$1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6" i="2" l="1"/>
  <c r="B14" i="2"/>
  <c r="H18" i="4" l="1"/>
</calcChain>
</file>

<file path=xl/sharedStrings.xml><?xml version="1.0" encoding="utf-8"?>
<sst xmlns="http://schemas.openxmlformats.org/spreadsheetml/2006/main" count="280" uniqueCount="257">
  <si>
    <t>Counselor Competencies Scale—Revised (CCS-R) ©</t>
  </si>
  <si>
    <t>Scale</t>
  </si>
  <si>
    <t>Guidelines</t>
  </si>
  <si>
    <t>Description</t>
  </si>
  <si>
    <t>Exceeds Expectations / Demonstrates Competencies</t>
  </si>
  <si>
    <t>The counselor or trainee demonstrates strong (i.e., exceeding the expectations of a beginning professional counselor) knowledge, skills, and dispositions in the specified counseling skill(s), ability to facilitate therapeutic conditions, and professional disposition(s) and behavior(s).</t>
  </si>
  <si>
    <t>Meets Expectations / Demonstrates Competencies</t>
  </si>
  <si>
    <t>The counselor or trainee demonstrates consistent and proficient knowledge, skills, and dispositions in the specified counseling skill(s), ability to facilitate therapeutic conditions, and professional disposition(s) and behavior(s). A beginning professional counselor should be at the “Demonstrates Competencies” level at the conclusion of his or her practicum and/or internship.</t>
  </si>
  <si>
    <t>Near Expectations / Developing towards Competencies</t>
  </si>
  <si>
    <t>the counselor or trainee demonstrates inconsistent and limited knowledge, skills, and dispositions in the specified counseling skill(s), ability to facilitate therapeutic conditions, and professional disposition(s) and behavior(s).</t>
  </si>
  <si>
    <t xml:space="preserve">Below Expectations / Insufficient / Unacceptable </t>
  </si>
  <si>
    <t>the counselor or trainee demonstrates limited or no evidence of the knowledge, skills, and dispositions in the specified counseling skill(s), ability to facilitate therapeutic conditions, and professional disposition(s) and behavior(s).</t>
  </si>
  <si>
    <t>Harmful</t>
  </si>
  <si>
    <t>the counselor or trainee demonstrates harmful use of knowledge, skills, and dispositions in the specified counseling skill(s), ability to facilitate therapeutic conditions, and professional disposition(s) and behavior(s).</t>
  </si>
  <si>
    <t>The Counselor Competencies Scale—Revised (CCS-R) assesses counselors’ and students’ skills development and professional competencies. Additionally, the CCS-R provides counselors and trainees with direct feedback regarding their demonstrated ability to apply counseling skills and facilitate therapeutic conditions, and their counseling dispositions (dominant qualities) and behaviors, offering the counselors and students practical areas for improvement to support their development as effective and ethical professional counselors.</t>
  </si>
  <si>
    <t>CACREP (2016) Common Core Standards:</t>
  </si>
  <si>
    <t>Strategies for personal and professional self-evaluation and implications for practice (Section II, Standard 1.k.)</t>
  </si>
  <si>
    <t>Self-care strategies appropriate to the counselor role (Section II, Standard 1.l.).</t>
  </si>
  <si>
    <t>Multicultural counseling competencies (Section II, Standard 2.c.).</t>
  </si>
  <si>
    <t>A general framework for understanding differing abilities and strategies for differentiated interventions (CACREP, 2016, Section II, Standard 3.h.).</t>
  </si>
  <si>
    <t>Ethical and culturally relevant strategies for establishing and maintaining in-person and technology-assisted relationships (Section II, Standard 5.d.).</t>
  </si>
  <si>
    <t>Counselor characteristics and behaviors that influence the counseling processes (Section II, Standard 5.f.).</t>
  </si>
  <si>
    <t>Essential interviewing, counseling, and case conceptualization skills (Section II, Standard 5.g.).</t>
  </si>
  <si>
    <t>Developmentally relevant counseling treatment or intervention plans (Section II, Standard 5.h.).</t>
  </si>
  <si>
    <t>Processes for aiding students in developing a personal model of counseling (Section II, Standard 5.n.).</t>
  </si>
  <si>
    <t>The counselor education program faculty has a systematic process in place for the use of individual student assessment data in relation to retention, remediation, and dismissal (Section 4, Standard H.).</t>
  </si>
  <si>
    <t>Professional practice, which includes practicum and internship, provides for the application of theory and the development of counseling skills under supervision. These experiences will provide opportunities for students to counsel clients who represent the ethnic and demographic diversity of their community (Section III, Professional Practice).</t>
  </si>
  <si>
    <t>Entry-Level Professional Practice and Practicum (Section III, Professional Practice, p. 13).</t>
  </si>
  <si>
    <t>Students are covered by individual professional counseling liability insurance policies while enrolled in practicum and internship.</t>
  </si>
  <si>
    <t>A.</t>
  </si>
  <si>
    <t>B.</t>
  </si>
  <si>
    <t>C.</t>
  </si>
  <si>
    <t>F.</t>
  </si>
  <si>
    <t>G.</t>
  </si>
  <si>
    <t>H.</t>
  </si>
  <si>
    <t>I.</t>
  </si>
  <si>
    <t>Supervision of practicum students includes program-appropriate audio/video recordings and/or live supervision of students’ interactions with clients.</t>
  </si>
  <si>
    <t>Formative and summative evaluations of the student’s counseling performance and ability to integrate and apply knowledge are conducted as part of the student’s practicum.</t>
  </si>
  <si>
    <t>Students must complete supervised counseling practicum experiences that total a minimum of 100 clock hours over a full academic term that is a minimum of 10 weeks.</t>
  </si>
  <si>
    <t>Practicum students must complete at least 40 clock hours of direct service with actual clients that contributes to the development of counseling skills.</t>
  </si>
  <si>
    <t>Practicum students have weekly interaction with supervisors that averages one hour per week of individual and/or triadic supervision throughout the practicum by (1) a counselor education program faculty member, (2) a student supervisor who is under the supervision of a counselor education program faculty member, or (3) a site supervisor who is working in consultation on a regular schedule with a counselor education program faculty member in accordance with the supervision agreement.</t>
  </si>
  <si>
    <t>Practicum students participate in an average of 1½ hours per week of group supervision on a regular schedule throughout the practicum. Group supervision must be provided by a counselor education program faculty member or a student supervisor who is under the supervision of a counselor education program faculty member.</t>
  </si>
  <si>
    <t>CACREP (2016) Specialty Standards: School Counseling</t>
  </si>
  <si>
    <t>Techniques of social/emotional counseling in school settings (3. Practice, Standard f.).</t>
  </si>
  <si>
    <t>Score</t>
  </si>
  <si>
    <t>Primary Counseling Skill(s)</t>
  </si>
  <si>
    <t>Specific Counseling Skills and Therapeutic Conditions Descriptors</t>
  </si>
  <si>
    <t>Below Expectations
/ Unacceptable (2)</t>
  </si>
  <si>
    <t>Competency</t>
  </si>
  <si>
    <t>1.A</t>
  </si>
  <si>
    <t>1.B</t>
  </si>
  <si>
    <t>1.C</t>
  </si>
  <si>
    <t>1.D</t>
  </si>
  <si>
    <t>1.E</t>
  </si>
  <si>
    <t>1.F</t>
  </si>
  <si>
    <t>1.G</t>
  </si>
  <si>
    <t>1.H</t>
  </si>
  <si>
    <t>1.I</t>
  </si>
  <si>
    <t>1.J</t>
  </si>
  <si>
    <t>1.K</t>
  </si>
  <si>
    <t>1.L</t>
  </si>
  <si>
    <t>Nonverbal Skills</t>
  </si>
  <si>
    <t>Demonstrates effective nonverbal communication skills, conveying connectedness &amp; empathy (85%).</t>
  </si>
  <si>
    <t>Demonstrates effective nonverbal communication skills for the majority of counseling sessions (70%).</t>
  </si>
  <si>
    <t>Demonstrates inconsistency in his or her nonverbal communication skills.</t>
  </si>
  <si>
    <t>Demonstrates limited nonverbal communication skills.</t>
  </si>
  <si>
    <t>Demonstrates poor nonverbal communication skills, such as ignores client
&amp;/or gives
judgmental looks.</t>
  </si>
  <si>
    <t>Includes Body Position, Eye Contact, Posture, Distance from Client, Voice Tone, Rate of Speech, Use of silence, etc. (attuned to the emotional state and cultural norms of the clients)</t>
  </si>
  <si>
    <t>Encouragers</t>
  </si>
  <si>
    <t>Includes Minimal Encouragers &amp; Door Openers such as “Tell me more about...”, “Hmm”</t>
  </si>
  <si>
    <t>Demonstrates appropriate use of encouragers, which supports development of a therapeutic relationship (85%).</t>
  </si>
  <si>
    <t>Demonstrates inconsistency in his or her use of appropriate encouragers.</t>
  </si>
  <si>
    <t>Demonstrates limited ability to use appropriate encouragers.</t>
  </si>
  <si>
    <t>Demonstrates poor ability to use appropriate encouragers, such as using skills in a
judgmental manner.</t>
  </si>
  <si>
    <t>Demonstrates appropriate use of encouragers for the majority of counseling sessions, which supports development of a therapeutic relationship (70%).</t>
  </si>
  <si>
    <t>Use of Appropriate Open &amp; Closed Questioning (e.g., avoidance of double questions)</t>
  </si>
  <si>
    <t>Demonstrates appropriate use of open &amp; close-ended questions, with an emphasis on open-ended question (85%).</t>
  </si>
  <si>
    <t>Demonstrates appropriate use of open &amp; close-ended questions for the majority of counseling sessions (70%).</t>
  </si>
  <si>
    <t>Demonstrates inconsistency in using open-ended questions &amp; may use closed questions
for prolonged periods.</t>
  </si>
  <si>
    <t>Questions</t>
  </si>
  <si>
    <t>Demonstrates limited ability to use open-ended questions with restricted effectiveness.</t>
  </si>
  <si>
    <t>Demonstrates poor ability to use open- ended questions, such as questions tend to confuse clients or restrict the counseling process.</t>
  </si>
  <si>
    <t>Basic Reflection of Content – Paraphrasing (With couples and families, paraphrasing the different clients’ multiple perspectives)</t>
  </si>
  <si>
    <t>Demonstrates appropriate use of paraphrasing as a primary therapeutic approach (85%).</t>
  </si>
  <si>
    <t>Demonstrates appropriate use of paraphrasing (majority of counseling sessions; 70%).</t>
  </si>
  <si>
    <t>Demonstrates paraphrasing inconsistently &amp; inaccurately or mechanical or parroted responses.</t>
  </si>
  <si>
    <t>Demonstrates limited proficiency in paraphrasing or is often inaccurate.</t>
  </si>
  <si>
    <t>Demonstrates poor ability to paraphrase, such as being judgmental &amp;/or dismissive.</t>
  </si>
  <si>
    <t>Reflecting - Reflection of Feelings</t>
  </si>
  <si>
    <t>Reflecting -
Paraphrasing</t>
  </si>
  <si>
    <t>Reflection of Feelings (With couples and families, reflection of each clients’ feelings)</t>
  </si>
  <si>
    <t>Demonstrates appropriate use of reflection of feelings as a primary approach (85%).</t>
  </si>
  <si>
    <t>Demonstrates appropriate use of reflection of feelings (majority of counseling sessions; 70%).</t>
  </si>
  <si>
    <t>Demonstrates reflection of feelings inconsistently &amp; is not matching the client.</t>
  </si>
  <si>
    <t>Demonstrates limited proficiency in reflecting feelings &amp;/or is often inaccurate.</t>
  </si>
  <si>
    <t>Demonstrates poor ability to reflective feelings, such as being judgmental &amp;/or dismissive.</t>
  </si>
  <si>
    <t>Reflecting - Summarizing</t>
  </si>
  <si>
    <t>Summarizing content, feelings, behaviors, &amp; future plans
(With couples and families, summarizing relational
patterns of interaction)</t>
  </si>
  <si>
    <t>Demonstrates consistent ability to use summarization to include content, feelings, behaviors, and future plans (85%).</t>
  </si>
  <si>
    <t>Demonstrates ability to appropriately use summarization to include content, feelings, behaviors, and future plans (majority of counseling sessions; 70%).</t>
  </si>
  <si>
    <t>Demonstrates inconsistent &amp; inaccurate ability to use summarization.</t>
  </si>
  <si>
    <t>Demonstrates limited ability to use summarization (e.g., summary suggests counselor did not understand clients or is
overly focused on content rather than process).</t>
  </si>
  <si>
    <t>Demonstrates poor ability to summarize, such as being judgmental &amp;/or dismissive.</t>
  </si>
  <si>
    <t>Advanced Reflection (Meaning)</t>
  </si>
  <si>
    <t>Advanced Reflection of Meaning, including Values and Core Beliefs (taking counseling to a deeper level)</t>
  </si>
  <si>
    <t>Demonstrates consistent use of advanced reflection &amp; promotes discussions of greater depth during counseling sessions (85%).</t>
  </si>
  <si>
    <t>Demonstrates ability to appropriately use advanced reflection, supporting increased exploration in session (majority of counseling sessions; 70%).</t>
  </si>
  <si>
    <t>Demonstrates inconsistent &amp; inaccurate ability to use advanced reflection.
Counseling sessions appear superficial.</t>
  </si>
  <si>
    <t>Demonstrates limited ability to use advanced reflection &amp;/or switches topics in counseling often.</t>
  </si>
  <si>
    <t>Demonstrates poor ability to use advance reflection, such as being judgmental &amp;/or dismissive.</t>
  </si>
  <si>
    <t>Confrontation</t>
  </si>
  <si>
    <t>Counselor challenges
clients to recognize &amp; evaluate inconsistencies</t>
  </si>
  <si>
    <t>Demonstrates the ability to challenge clients through verbalizing inconsistencies &amp; discrepancies in the clients’
words &amp;/or actions in a supportive fashion. Balance of challenge &amp; support (85%).</t>
  </si>
  <si>
    <t>Demonstrates the ability to challenge clients through verbalizing inconsistencies &amp; discrepancies in the clients’
words &amp;/or actions in a supportive fashion (can confront, but hesitant) or was not needed; therefore, appropriately not used (majority of counseling
sessions; 70%).</t>
  </si>
  <si>
    <t>Demonstrates inconsistent ability to challenge clients through verbalizing inconsistencies &amp;
discrepancies in clients’ words &amp;/or actions in a supportive fashion. Used minimally/missed opportunity.</t>
  </si>
  <si>
    <t>Demonstrates limited ability to challenge clients through verbalizing discrepancies
in the client’s words &amp;/or actions in a supportive &amp; caring fashion, &amp;/or skill is lacking.</t>
  </si>
  <si>
    <t>Demonstrates poor ability to use confrontation, such as degrading client,
harsh, judgmental, &amp;/or aggressive.</t>
  </si>
  <si>
    <t>Goal Setting</t>
  </si>
  <si>
    <t>Demonstrates consistent ability to establish collaborative &amp; appropriate therapeutic goals with clients (85%).</t>
  </si>
  <si>
    <t>Demonstrates ability to establish collaborative &amp; appropriate therapeutic goals with client (majority of counseling sessions; 70%).</t>
  </si>
  <si>
    <t>Demonstrates inconsistent ability to establish collaborative &amp; appropriate therapeutic goals with clients.</t>
  </si>
  <si>
    <t>Demonstrates limited ability to establish collaborative, appropriate therapeutic goals with clients.</t>
  </si>
  <si>
    <t>Demonstrates poor ability to develop collaborative therapeutic goals, such as identifying
unattainable goals, and agreeing with goals that may be harmful to the clients.</t>
  </si>
  <si>
    <t>Focus of Counseling</t>
  </si>
  <si>
    <t>Counselor focuses (or refocuses) clients on their therapeutic goals (i.e., purposeful counseling)</t>
  </si>
  <si>
    <t>Demonstrates consistent ability to focus &amp;/or refocus counseling on clients’ goal attainment (85%).</t>
  </si>
  <si>
    <t>Demonstrates ability to focus &amp;/or refocus counseling on clients’ goal attainment (majority of counseling sessions; 70%).</t>
  </si>
  <si>
    <t>Demonstrates inconsistent ability to focus &amp;/or refocus counseling on clients’ therapeutic goal attainment.</t>
  </si>
  <si>
    <t>Demonstrates limited ability to focus &amp;/or refocus counseling on clients’ therapeutic goal attainment.</t>
  </si>
  <si>
    <t>Demonstrates poor ability to maintain focus in counseling, such as counseling moves focus away
from clients’ goals</t>
  </si>
  <si>
    <t>Facilitate Therapeutic Environment: Empathy &amp; Caring</t>
  </si>
  <si>
    <t>Expresses accurate empathy &amp; care; Counselor is “present” and open to clients (includes immediacy and concreteness)</t>
  </si>
  <si>
    <t>Demonstrates consistent ability to be empathic &amp; uses appropriate responses (85%).</t>
  </si>
  <si>
    <t>Demonstrates ability to be empathic &amp; uses appropriate responses (majority of counseling sessions; 70%).</t>
  </si>
  <si>
    <t>Demonstrates inconsistent ability to be empathic &amp;/or use appropriate responses.</t>
  </si>
  <si>
    <t>Demonstrates limited ability to be empathic &amp;/or uses appropriate responses.</t>
  </si>
  <si>
    <t>Demonstrates poor ability to be empathic &amp; caring, such as creating an unsafe space for clients.</t>
  </si>
  <si>
    <t>Facilitate Therapeutic Environment: Respect &amp; Compassion</t>
  </si>
  <si>
    <t>Counselor expresses appropriate respect &amp; compassion for clients</t>
  </si>
  <si>
    <t>Demonstrates consistent ability to be respectful, accepting, &amp; compassionate with clients (85%).</t>
  </si>
  <si>
    <t>Demonstrates ability to be respectful, accepting, &amp; compassionate with clients (majority of counseling sessions; 70%).</t>
  </si>
  <si>
    <t>Demonstrates inconsistent ability to be respectful, accepting, &amp; compassionate with clients.</t>
  </si>
  <si>
    <t>Demonstrates limited ability to be respectful, accepting, &amp;/or compassionate with clients.</t>
  </si>
  <si>
    <t>Demonstrates poor ability to be respectful &amp; compassionate with clients, such as having conditional respect.</t>
  </si>
  <si>
    <t>Near Expectations / Developing towards Competencies (3)</t>
  </si>
  <si>
    <t>Meets Expectations / Demonstrates Competencies (4)</t>
  </si>
  <si>
    <t>Exceeds Expectations / Demonstrates Competencies (5)</t>
  </si>
  <si>
    <t>Harmful (1)</t>
  </si>
  <si>
    <t>Counselor collaborates with clients to establish realistic, appropriate, &amp; attainable therapeutic
goals (With couples and families, goal setting supports clients in establishing common
therapeutic goals)</t>
  </si>
  <si>
    <t>List</t>
  </si>
  <si>
    <t>2.A</t>
  </si>
  <si>
    <t>2.B</t>
  </si>
  <si>
    <t>2.C</t>
  </si>
  <si>
    <t>2.D</t>
  </si>
  <si>
    <t>2.E</t>
  </si>
  <si>
    <t>2.F</t>
  </si>
  <si>
    <t>2.G</t>
  </si>
  <si>
    <t>2.H</t>
  </si>
  <si>
    <t>2.I</t>
  </si>
  <si>
    <t>2.J</t>
  </si>
  <si>
    <t>2.K</t>
  </si>
  <si>
    <t>Professional Ethics</t>
  </si>
  <si>
    <t>Adheres to the ethical guidelines of the ACA, ASCA, &amp; NBCC</t>
  </si>
  <si>
    <t>Demonstrates consistent ethical behavior &amp; judgments.</t>
  </si>
  <si>
    <t>Demonstrates ethical behavior &amp; judgments, but on a concrete level with a basic ethical decision-making process</t>
  </si>
  <si>
    <t>Demonstrates limited ethical behavior &amp; judgment, and a limited ethical decision-making process</t>
  </si>
  <si>
    <t>Demonstrates poor ethical behavior &amp; judgment, such as violating the ethical codes &amp;/or makes poor decisions</t>
  </si>
  <si>
    <t>Behaves in a professional manner towards supervisors, peers, &amp; clients (e.g., emotional regulation); Is respectful and appreciative to the culture of colleagues and is able to effectively collaborate with others.</t>
  </si>
  <si>
    <t>Professional Behavior</t>
  </si>
  <si>
    <t xml:space="preserve">Demonstrates consistent &amp; advanced respectfulness and thoughtfulness, &amp; appropriate within all professional
interactions.
</t>
  </si>
  <si>
    <t>Demonstrates consistent respectfulness and thoughtfulness, &amp; appropriate within all professional interactions.</t>
  </si>
  <si>
    <t>Demonstrates inconsistent respectfulness and thoughtfulness, &amp; appropriate within professional interactions.</t>
  </si>
  <si>
    <t>Demonstrates limited respectfulness and thoughtfulness &amp; acts inappropriate within some professional interactions.</t>
  </si>
  <si>
    <t>Demonstrates poor professional behavior, such as repeatedly being disrespectful of others &amp;/or impedes the professional atmosphere of the counseling setting / course.</t>
  </si>
  <si>
    <t>Professional &amp; Personal Boundaries</t>
  </si>
  <si>
    <t>Knowledge &amp; Adherence to Site and Course Policies</t>
  </si>
  <si>
    <t>Record Keeping &amp; Task Completion</t>
  </si>
  <si>
    <t>Multicultural Competence in Counseling Relationship</t>
  </si>
  <si>
    <t>Emotional Stability &amp; Self-control</t>
  </si>
  <si>
    <t>Motivated to
Learn &amp; Grow / Initiative</t>
  </si>
  <si>
    <t>Openness to Feedback</t>
  </si>
  <si>
    <t xml:space="preserve">Flexibility &amp; Adaptability
</t>
  </si>
  <si>
    <t>Congruence &amp; Genuineness</t>
  </si>
  <si>
    <t>Maintains appropriate boundaries with supervisors, peers, &amp; clients</t>
  </si>
  <si>
    <t>Demonstrates consistent &amp; strong appropriate boundaries with supervisors, peers, &amp; clients.</t>
  </si>
  <si>
    <t>Demonstrates consistent appropriate boundaries with supervisors, peers, &amp; clients.</t>
  </si>
  <si>
    <t>Demonstrates appropriate boundaries inconsistently with supervisors, peers, &amp; clients.</t>
  </si>
  <si>
    <t>Demonstrates inappropriate boundaries with supervisors, peers, &amp; clients.</t>
  </si>
  <si>
    <t>Demonstrates poor boundaries with supervisors, peers, &amp; clients; such as engaging in dual relationships.</t>
  </si>
  <si>
    <t>Demonstrates an understanding &amp; appreciation for all counseling site and course policies &amp; procedures.</t>
  </si>
  <si>
    <t>Demonstrates consistent adherence to all counseling site and course policies &amp; procedures, including strong attendance and engagement.</t>
  </si>
  <si>
    <t>Demonstrates adherence to most counseling site and course policies &amp; procedures, including strong attendance and engagement.</t>
  </si>
  <si>
    <t>Demonstrates inconsistent adherence to most counseling site and course policies &amp; procedures, including strong attendance and engagement.</t>
  </si>
  <si>
    <t>Demonstrates limited adherence to most counseling site and course policies &amp; procedures, including strong attendance and engagement.</t>
  </si>
  <si>
    <t>Demonstrates poor adherence to most counseling site and course policies &amp; procedures, including strong attendance and engagement.</t>
  </si>
  <si>
    <t>Completes all weekly record keeping &amp; tasks correctly &amp; promptly (e.g., case notes, psychosocial reports, treatment plans, supervisory report).</t>
  </si>
  <si>
    <t>Completes all required record keeping, documentation, and assigned tasks in a through, timely, &amp; comprehensive fashion.</t>
  </si>
  <si>
    <t>Completes all required record keeping, documentation, and assigned tasks in a comptent &amp; timely fashion.</t>
  </si>
  <si>
    <t>Completes all required record keeping, documentation, and tasks, but in an inconsistent &amp; questionable fashion.</t>
  </si>
  <si>
    <t>Completes required record keeping, documentation, and tasks inconsistently &amp; in a poor fashion.</t>
  </si>
  <si>
    <t>Failure to complete paperwork &amp;/or tasks by specified deadline.</t>
  </si>
  <si>
    <t>Demonstrates respect for culture (e.g., race, ethnicity, gender, spirituality, religion, sexual orientation, disability, social class, etc.) and awareness of and responsiveness to ways in which culture interacts with the counseling relationship</t>
  </si>
  <si>
    <t>Demonstrates consistent &amp; advanced multicultural competencies (knowledge, self- awareness, appreciation, &amp; skills) in interactions with clients.</t>
  </si>
  <si>
    <t>Demonstrates multicultural competencies (knowledge, self-awareness, appreciation, &amp; skills) in interactions with clients.</t>
  </si>
  <si>
    <t>Demonstrates inconsistent multicultural competencies (knowledge, self- awareness, appreciation, &amp; skills) in interactions with clients.</t>
  </si>
  <si>
    <t>Demonstrates limited multicultural competencies (knowledge, self- awareness, appreciation, &amp; skills) in interactions with clients.</t>
  </si>
  <si>
    <t>Demonstrates poor multicultural competencies, such as being disrespectful, dismissive, and defensive regarding the significance of culture in the counseling relationship.</t>
  </si>
  <si>
    <t>Demonstrates self- awareness and emotional stability (i.e., congruence between mood &amp; affect) &amp; self-control (i.e., impulse control) in relationships with clients.</t>
  </si>
  <si>
    <t>Demonstrates consistent emotional stability &amp; appropriateness in interpersonal interactions with clients.</t>
  </si>
  <si>
    <t>Demonstrates emotional stability &amp; appropriateness in interpersonal interactions with clients.</t>
  </si>
  <si>
    <t>Demonstrates inconsistent emotional stability &amp; appropriateness in interpersonal interactions with clients.</t>
  </si>
  <si>
    <t>Demonstrates limited emotional stability &amp; appropriateness in interpersonal interactions with clients.</t>
  </si>
  <si>
    <t>Demonstrates poor emotional stability &amp; appropriateness in interpersonal interactions with client, such as having high levels of emotional reactants with clients.</t>
  </si>
  <si>
    <r>
      <t>Demonstrates consistent &amp; advanced (</t>
    </r>
    <r>
      <rPr>
        <i/>
        <sz val="8"/>
        <color theme="1"/>
        <rFont val="Segoe UI Light"/>
        <family val="2"/>
      </rPr>
      <t>i.e., exploration &amp; deliberation</t>
    </r>
    <r>
      <rPr>
        <sz val="8"/>
        <color theme="1"/>
        <rFont val="Segoe UI Light"/>
        <family val="2"/>
      </rPr>
      <t>) ethical behavior &amp; judgments.</t>
    </r>
  </si>
  <si>
    <t>Demonstrates engagement in learning &amp; development of his or her counseling competencies</t>
  </si>
  <si>
    <t>Demonstrates consistent and strong engagement in promoting his or her professional and personal growth &amp; development.</t>
  </si>
  <si>
    <t>Demonstrates consistent engagement in promoting his or her professional and personal growth &amp; development.</t>
  </si>
  <si>
    <t>Demonstrates inconsistent engagement in promoting his or her professional and personal growth &amp; development.</t>
  </si>
  <si>
    <t>Demonstrates limited engagement in promoting his or her professional and personal growth &amp; development.</t>
  </si>
  <si>
    <t>Demonstrates poor engagement in promoting his or her professional and personal growth &amp; development, such as expressing lack of appreciation for profession &amp;/or apathy to learning.</t>
  </si>
  <si>
    <t>Responds non-defensively &amp; alters behavior in accordance with supervisory &amp;/or instructor feedback</t>
  </si>
  <si>
    <t>Demonstrates consistent and strong openness to supervisory &amp;/or instructor feedback &amp; implements suggested changes.</t>
  </si>
  <si>
    <t>Demonstrates consistent openness to supervisory &amp;/or instructor feedback &amp; implements suggested changes.</t>
  </si>
  <si>
    <t>Demonstrates openness to supervisory &amp;/or instructor feedback; however, does not implement suggested changes.</t>
  </si>
  <si>
    <t>Demonstrates a lack of openness to supervisory &amp;/or instructor feedback &amp; does not implement suggested changes.</t>
  </si>
  <si>
    <t>Demonstrates no openness to supervisory &amp;/or instructor feedback &amp; is defensive &amp;/or dismissive when given feedback.</t>
  </si>
  <si>
    <t>Demonstrates ability to adapt to changing circumstance, unexpected events, &amp; new situations</t>
  </si>
  <si>
    <t>Demonstrates consistent and strong ability to adapt &amp; “reads- &amp;-flexes” appropriately.</t>
  </si>
  <si>
    <t>Demonstrates consistent ability to adapt &amp; “reads-&amp;- flexes” appropriately.</t>
  </si>
  <si>
    <t>Demonstrated an inconsistent ability to adapt &amp; flex to his or her clients’ diverse changing needs.</t>
  </si>
  <si>
    <t>Demonstrates a limited ability to adapt &amp; flex to his or her clients’ diverse changing needs.</t>
  </si>
  <si>
    <t>Demonstrates a poor ability to adapt to his or her clients’ diverse changing needs, such as being rigid in work with clients.</t>
  </si>
  <si>
    <t>Demonstrates ability to be present and “be true to oneself”</t>
  </si>
  <si>
    <t>Demonstrates consistent and strong ability to be genuine &amp; accepting of self &amp; others.</t>
  </si>
  <si>
    <t>Demonstrates consistent ability to be genuine &amp; accepting of self &amp; others.</t>
  </si>
  <si>
    <t>Demonstrates inconsistent ability to be genuine &amp; accepting of self &amp; others.</t>
  </si>
  <si>
    <t>Demonstrates a limited ability to be genuine &amp; accepting of self &amp; others (incongruent).</t>
  </si>
  <si>
    <t>Demonstrates a poor ability to be genuine &amp; accepting of self &amp; others, such as being disingenuous.</t>
  </si>
  <si>
    <t>Part 1 Total Score (of 55 points possible)</t>
  </si>
  <si>
    <t>Part 1 Total Score (of 60 points possible)</t>
  </si>
  <si>
    <t>Narrative Feedback from Supervising Instructor/Clinical Supervisor</t>
  </si>
  <si>
    <t>Please note the counselor’s or student’s areas of strength, which you have observed:</t>
  </si>
  <si>
    <t>Please note the counselor’s or student’s areas that warrant improvement, which you have observed:</t>
  </si>
  <si>
    <t>Student Name:</t>
  </si>
  <si>
    <t>Semester:</t>
  </si>
  <si>
    <t>Evaluation</t>
  </si>
  <si>
    <t>Part 1</t>
  </si>
  <si>
    <t>Part 2</t>
  </si>
  <si>
    <t>Part 1 Total:</t>
  </si>
  <si>
    <t>Part 2 Total:</t>
  </si>
  <si>
    <t>Complete Total:</t>
  </si>
  <si>
    <t>Please comment on the counselor’s or student’s general performance during the clinical experience to this point:</t>
  </si>
  <si>
    <t>Chloe Smith</t>
  </si>
  <si>
    <t>Fall 2022</t>
  </si>
  <si>
    <t xml:space="preserve">Moving forward, Chloe is encouraged to continue developing her theorectical approach and consider the influence of cultural factors on the counseling process. </t>
  </si>
  <si>
    <t xml:space="preserve">Chloe demonstrates the ability to effectively utilize basic counseling skills and develop a strong counseling relationship. She continued to use skills to connect with students and found ways to implement strengths. Chloe's sessions were well organized as she worked with students to accomplish counseling goals.  </t>
  </si>
  <si>
    <t xml:space="preserve">Overall, Chloe has a good understanding of the school counselor role. She has demonstrated the ability to provide ethical and professional counseling to students. Additionally, she successfully navigated challenging situations throughout the semester and has grown in her role.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</si>
</sst>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Segoe UI Light"/>
      <family val="2"/>
    </font>
    <font>
      <b/>
      <sz val="12"/>
      <color theme="1"/>
      <name val="Segoe UI Light"/>
      <family val="2"/>
    </font>
    <font>
      <sz val="10"/>
      <color theme="1"/>
      <name val="Segoe UI Light"/>
      <family val="2"/>
    </font>
    <font>
      <b/>
      <sz val="12"/>
      <color theme="1"/>
      <name val="Segoe UI Historic"/>
      <family val="2"/>
    </font>
    <font>
      <i/>
      <sz val="8"/>
      <color theme="1"/>
      <name val="Segoe UI Light"/>
      <family val="2"/>
    </font>
    <font>
      <sz val="8"/>
      <color theme="1"/>
      <name val="Segoe UI Light"/>
      <family val="2"/>
    </font>
    <font>
      <b/>
      <u/>
      <sz val="16"/>
      <color theme="1"/>
      <name val="Segoe UI Light"/>
      <family val="2"/>
    </font>
    <font>
      <b/>
      <u/>
      <sz val="14"/>
      <color theme="1"/>
      <name val="Segoe UI Light"/>
      <family val="2"/>
    </font>
    <font>
      <sz val="12"/>
      <color theme="1"/>
      <name val="Segoe UI Light"/>
      <family val="2"/>
    </font>
    <font>
      <b/>
      <sz val="15"/>
      <color theme="1"/>
      <name val="Segoe UI Light"/>
      <family val="2"/>
    </font>
    <font>
      <b/>
      <u/>
      <sz val="15"/>
      <color theme="1"/>
      <name val="Segoe UI Light"/>
      <family val="2"/>
    </font>
    <font>
      <b/>
      <u/>
      <sz val="13"/>
      <color theme="1"/>
      <name val="Segoe UI Light"/>
      <family val="2"/>
    </font>
    <font>
      <b/>
      <sz val="11"/>
      <color theme="1"/>
      <name val="Segoe UI Light"/>
      <family val="2"/>
    </font>
    <font>
      <b/>
      <sz val="13"/>
      <color theme="1"/>
      <name val="Segoe UI Light"/>
      <family val="2"/>
    </font>
    <font>
      <b/>
      <u/>
      <sz val="18"/>
      <color theme="1"/>
      <name val="Segoe UI Light"/>
      <family val="2"/>
    </font>
  </fonts>
  <fills count="2">
    <fill>
      <patternFill patternType="none"/>
    </fill>
    <fill>
      <patternFill patternType="gray125"/>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s>
  <cellStyleXfs count="1">
    <xf numFmtId="0" fontId="0" fillId="0" borderId="0"/>
  </cellStyleXfs>
  <cellXfs count="93">
    <xf numFmtId="0" fontId="0" fillId="0" borderId="0" xfId="0"/>
    <xf numFmtId="0" fontId="1" fillId="0" borderId="1" xfId="0" applyFont="1" applyBorder="1" applyAlignment="1">
      <alignment horizontal="center" vertical="center" textRotation="90" wrapText="1"/>
    </xf>
    <xf numFmtId="0" fontId="3" fillId="0" borderId="1" xfId="0" applyFont="1" applyBorder="1" applyAlignment="1">
      <alignment horizontal="left" vertical="top"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1" fillId="0" borderId="2" xfId="0" applyFont="1" applyBorder="1" applyAlignment="1">
      <alignment horizontal="center" vertical="center" textRotation="90" wrapText="1"/>
    </xf>
    <xf numFmtId="0" fontId="3" fillId="0" borderId="2" xfId="0" applyFont="1" applyBorder="1" applyAlignment="1">
      <alignment horizontal="left" vertical="top" wrapText="1"/>
    </xf>
    <xf numFmtId="0" fontId="1" fillId="0" borderId="3" xfId="0" applyFont="1" applyBorder="1" applyAlignment="1">
      <alignment horizontal="center" vertical="center" textRotation="90" wrapText="1"/>
    </xf>
    <xf numFmtId="0" fontId="3" fillId="0" borderId="3" xfId="0" applyFont="1" applyBorder="1" applyAlignment="1">
      <alignment horizontal="left" vertical="top" wrapText="1"/>
    </xf>
    <xf numFmtId="0" fontId="2" fillId="0" borderId="2" xfId="0" applyFont="1" applyBorder="1" applyAlignment="1">
      <alignment textRotation="90"/>
    </xf>
    <xf numFmtId="0" fontId="2" fillId="0" borderId="2" xfId="0" applyFont="1" applyBorder="1" applyAlignment="1">
      <alignment horizontal="center" vertical="center" textRotation="90"/>
    </xf>
    <xf numFmtId="0" fontId="2" fillId="0" borderId="2" xfId="0" applyFont="1" applyBorder="1" applyAlignment="1">
      <alignment horizontal="left" vertical="center" textRotation="90" wrapText="1"/>
    </xf>
    <xf numFmtId="0" fontId="2" fillId="0" borderId="2" xfId="0" applyFont="1" applyBorder="1" applyAlignment="1">
      <alignment horizontal="center" vertical="center" wrapText="1"/>
    </xf>
    <xf numFmtId="0" fontId="2" fillId="0" borderId="4" xfId="0" applyFont="1" applyBorder="1"/>
    <xf numFmtId="0" fontId="3" fillId="0" borderId="5" xfId="0" applyFont="1" applyBorder="1" applyAlignment="1">
      <alignment horizontal="center" vertical="center"/>
    </xf>
    <xf numFmtId="0" fontId="1" fillId="0" borderId="5" xfId="0" applyFont="1" applyBorder="1" applyAlignment="1">
      <alignment horizontal="center" vertical="center" textRotation="90"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2" fillId="0" borderId="7" xfId="0" applyFont="1" applyBorder="1"/>
    <xf numFmtId="0" fontId="3" fillId="0" borderId="8" xfId="0" applyFont="1" applyBorder="1" applyAlignment="1">
      <alignment horizontal="left" vertical="top" wrapText="1"/>
    </xf>
    <xf numFmtId="0" fontId="2" fillId="0" borderId="9" xfId="0" applyFont="1" applyBorder="1"/>
    <xf numFmtId="0" fontId="3" fillId="0" borderId="10" xfId="0" applyFont="1" applyBorder="1" applyAlignment="1">
      <alignment horizontal="left" vertical="top" wrapText="1"/>
    </xf>
    <xf numFmtId="0" fontId="4" fillId="0" borderId="12" xfId="0" applyFont="1" applyBorder="1"/>
    <xf numFmtId="0" fontId="0" fillId="0" borderId="12" xfId="0" applyBorder="1"/>
    <xf numFmtId="0" fontId="0" fillId="0" borderId="13" xfId="0" applyBorder="1"/>
    <xf numFmtId="0" fontId="0" fillId="0" borderId="11" xfId="0" applyBorder="1"/>
    <xf numFmtId="0" fontId="2" fillId="0" borderId="14" xfId="0" applyFont="1" applyBorder="1"/>
    <xf numFmtId="0" fontId="3" fillId="0" borderId="15" xfId="0" applyFont="1" applyBorder="1" applyAlignment="1">
      <alignment horizontal="center" vertical="center"/>
    </xf>
    <xf numFmtId="0" fontId="3" fillId="0" borderId="16" xfId="0" applyFont="1" applyBorder="1" applyAlignment="1">
      <alignment horizontal="left" vertical="top" wrapText="1"/>
    </xf>
    <xf numFmtId="0" fontId="4" fillId="0" borderId="12" xfId="0" applyFont="1" applyBorder="1" applyAlignment="1">
      <alignment horizontal="center" vertical="center"/>
    </xf>
    <xf numFmtId="0" fontId="0" fillId="0" borderId="17" xfId="0" applyBorder="1"/>
    <xf numFmtId="0" fontId="4" fillId="0" borderId="18" xfId="0" applyFont="1" applyBorder="1" applyAlignment="1">
      <alignment horizontal="center" vertical="center"/>
    </xf>
    <xf numFmtId="0" fontId="4" fillId="0" borderId="18" xfId="0" applyFont="1" applyBorder="1"/>
    <xf numFmtId="0" fontId="0" fillId="0" borderId="18" xfId="0" applyBorder="1"/>
    <xf numFmtId="0" fontId="0" fillId="0" borderId="19" xfId="0" applyBorder="1"/>
    <xf numFmtId="0" fontId="0" fillId="0" borderId="1" xfId="0" applyBorder="1"/>
    <xf numFmtId="0" fontId="0" fillId="0" borderId="22" xfId="0" applyBorder="1"/>
    <xf numFmtId="0" fontId="1" fillId="0" borderId="1" xfId="0" applyFont="1" applyBorder="1" applyAlignment="1">
      <alignment horizontal="center" vertical="center"/>
    </xf>
    <xf numFmtId="0" fontId="8" fillId="0" borderId="0" xfId="0" applyFont="1"/>
    <xf numFmtId="0" fontId="11" fillId="0" borderId="0" xfId="0" applyFont="1"/>
    <xf numFmtId="0" fontId="12" fillId="0" borderId="1" xfId="0" applyFont="1" applyBorder="1"/>
    <xf numFmtId="0" fontId="1" fillId="0" borderId="0" xfId="0" applyFont="1" applyAlignment="1">
      <alignment horizontal="center" vertical="center"/>
    </xf>
    <xf numFmtId="0" fontId="1" fillId="0" borderId="0" xfId="0" applyFont="1"/>
    <xf numFmtId="0" fontId="1" fillId="0" borderId="1" xfId="0" applyFont="1" applyBorder="1"/>
    <xf numFmtId="0" fontId="1" fillId="0" borderId="0" xfId="0" applyFont="1" applyAlignment="1">
      <alignment vertical="center" wrapText="1"/>
    </xf>
    <xf numFmtId="0" fontId="15" fillId="0" borderId="0" xfId="0" applyFont="1" applyAlignment="1">
      <alignment vertical="center"/>
    </xf>
    <xf numFmtId="0" fontId="1" fillId="0" borderId="1" xfId="0" applyFont="1" applyBorder="1" applyAlignment="1">
      <alignment horizontal="left"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1" fillId="0" borderId="29" xfId="0" applyFont="1" applyBorder="1" applyAlignment="1">
      <alignment horizontal="center" vertical="center" wrapText="1"/>
    </xf>
    <xf numFmtId="0" fontId="15" fillId="0" borderId="0" xfId="0" applyFont="1" applyAlignment="1">
      <alignment horizontal="center" vertical="center"/>
    </xf>
    <xf numFmtId="0" fontId="7" fillId="0" borderId="0" xfId="0" applyFont="1" applyAlignment="1">
      <alignment horizontal="left" vertical="center"/>
    </xf>
    <xf numFmtId="0" fontId="8" fillId="0" borderId="0" xfId="0" applyFont="1" applyAlignment="1">
      <alignment horizontal="left" vertical="center"/>
    </xf>
    <xf numFmtId="0" fontId="13" fillId="0" borderId="7" xfId="0" applyFont="1" applyBorder="1" applyAlignment="1">
      <alignment horizontal="left"/>
    </xf>
    <xf numFmtId="0" fontId="13" fillId="0" borderId="1" xfId="0" applyFont="1" applyBorder="1" applyAlignment="1">
      <alignment horizontal="left"/>
    </xf>
    <xf numFmtId="0" fontId="11" fillId="0" borderId="4" xfId="0" applyFont="1" applyBorder="1" applyAlignment="1">
      <alignment horizontal="center"/>
    </xf>
    <xf numFmtId="0" fontId="11" fillId="0" borderId="5" xfId="0" applyFont="1" applyBorder="1" applyAlignment="1">
      <alignment horizontal="center"/>
    </xf>
    <xf numFmtId="0" fontId="11" fillId="0" borderId="6" xfId="0" applyFont="1" applyBorder="1" applyAlignment="1">
      <alignment horizontal="center"/>
    </xf>
    <xf numFmtId="0" fontId="2" fillId="0" borderId="7" xfId="0" applyFont="1" applyBorder="1" applyAlignment="1">
      <alignment horizontal="center" vertical="top"/>
    </xf>
    <xf numFmtId="0" fontId="2" fillId="0" borderId="1" xfId="0" applyFont="1" applyBorder="1" applyAlignment="1">
      <alignment horizontal="center" vertical="top"/>
    </xf>
    <xf numFmtId="0" fontId="2" fillId="0" borderId="8" xfId="0" applyFont="1" applyBorder="1" applyAlignment="1">
      <alignment horizontal="center" vertical="top"/>
    </xf>
    <xf numFmtId="0" fontId="2" fillId="0" borderId="7" xfId="0" applyFont="1" applyBorder="1" applyAlignment="1">
      <alignment horizontal="left" vertical="top" wrapText="1"/>
    </xf>
    <xf numFmtId="0" fontId="2" fillId="0" borderId="1" xfId="0" applyFont="1" applyBorder="1" applyAlignment="1">
      <alignment horizontal="left" vertical="top" wrapText="1"/>
    </xf>
    <xf numFmtId="0" fontId="2" fillId="0" borderId="8" xfId="0" applyFont="1" applyBorder="1" applyAlignment="1">
      <alignment horizontal="left" vertical="top" wrapText="1"/>
    </xf>
    <xf numFmtId="0" fontId="1" fillId="0" borderId="1" xfId="0" applyFont="1" applyBorder="1" applyAlignment="1">
      <alignment horizontal="center" vertical="center"/>
    </xf>
    <xf numFmtId="0" fontId="1" fillId="0" borderId="8" xfId="0" applyFont="1" applyBorder="1" applyAlignment="1">
      <alignment horizontal="center" vertical="center"/>
    </xf>
    <xf numFmtId="0" fontId="14" fillId="0" borderId="21" xfId="0" applyFont="1" applyBorder="1" applyAlignment="1">
      <alignment horizontal="right"/>
    </xf>
    <xf numFmtId="0" fontId="14" fillId="0" borderId="22" xfId="0" applyFont="1" applyBorder="1" applyAlignment="1">
      <alignment horizontal="right"/>
    </xf>
    <xf numFmtId="0" fontId="14" fillId="0" borderId="22" xfId="0" applyFont="1" applyBorder="1" applyAlignment="1">
      <alignment horizontal="center"/>
    </xf>
    <xf numFmtId="0" fontId="14" fillId="0" borderId="1" xfId="0" applyFont="1" applyBorder="1" applyAlignment="1">
      <alignment horizontal="right"/>
    </xf>
    <xf numFmtId="0" fontId="14" fillId="0" borderId="1" xfId="0" applyFont="1" applyBorder="1" applyAlignment="1">
      <alignment horizontal="center" vertical="center"/>
    </xf>
    <xf numFmtId="0" fontId="14" fillId="0" borderId="8" xfId="0" applyFont="1" applyBorder="1" applyAlignment="1">
      <alignment horizontal="center" vertical="center"/>
    </xf>
    <xf numFmtId="0" fontId="10" fillId="0" borderId="22" xfId="0" applyFont="1" applyBorder="1" applyAlignment="1">
      <alignment horizontal="right"/>
    </xf>
    <xf numFmtId="0" fontId="10" fillId="0" borderId="28" xfId="0" applyFont="1" applyBorder="1" applyAlignment="1">
      <alignment horizontal="right"/>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8" xfId="0" applyBorder="1" applyAlignment="1">
      <alignment horizontal="left" vertical="top" wrapText="1"/>
    </xf>
    <xf numFmtId="0" fontId="0" fillId="0" borderId="7" xfId="0" applyBorder="1" applyAlignment="1">
      <alignment vertical="top"/>
    </xf>
    <xf numFmtId="0" fontId="0" fillId="0" borderId="1" xfId="0" applyBorder="1" applyAlignment="1">
      <alignment vertical="top"/>
    </xf>
    <xf numFmtId="0" fontId="0" fillId="0" borderId="8" xfId="0" applyBorder="1" applyAlignment="1">
      <alignment vertical="top"/>
    </xf>
    <xf numFmtId="0" fontId="8" fillId="0" borderId="24" xfId="0" applyFont="1" applyBorder="1" applyAlignment="1">
      <alignment horizontal="center"/>
    </xf>
    <xf numFmtId="0" fontId="8" fillId="0" borderId="25" xfId="0" applyFont="1" applyBorder="1" applyAlignment="1">
      <alignment horizontal="center"/>
    </xf>
    <xf numFmtId="0" fontId="8" fillId="0" borderId="26" xfId="0" applyFont="1" applyBorder="1" applyAlignment="1">
      <alignment horizontal="center"/>
    </xf>
    <xf numFmtId="0" fontId="12" fillId="0" borderId="0" xfId="0" applyFont="1" applyAlignment="1">
      <alignment horizontal="left"/>
    </xf>
    <xf numFmtId="0" fontId="9" fillId="0" borderId="0" xfId="0" applyFont="1" applyAlignment="1">
      <alignment horizontal="left"/>
    </xf>
    <xf numFmtId="0" fontId="0" fillId="0" borderId="21" xfId="0" applyBorder="1" applyAlignment="1">
      <alignment horizontal="left" vertical="top"/>
    </xf>
    <xf numFmtId="0" fontId="0" fillId="0" borderId="22" xfId="0" applyBorder="1" applyAlignment="1">
      <alignment horizontal="left" vertical="top"/>
    </xf>
    <xf numFmtId="0" fontId="0" fillId="0" borderId="28" xfId="0" applyBorder="1" applyAlignment="1">
      <alignment horizontal="left" vertical="top"/>
    </xf>
    <xf numFmtId="0" fontId="12" fillId="0" borderId="27" xfId="0" applyFont="1" applyBorder="1" applyAlignment="1">
      <alignment horizontal="center"/>
    </xf>
    <xf numFmtId="0" fontId="12" fillId="0" borderId="23" xfId="0" applyFont="1" applyBorder="1" applyAlignment="1">
      <alignment horizontal="center"/>
    </xf>
    <xf numFmtId="0" fontId="12" fillId="0" borderId="20" xfId="0" applyFont="1" applyBorder="1" applyAlignment="1">
      <alignment horizontal="center"/>
    </xf>
    <xf numFmtId="0" fontId="12" fillId="0" borderId="1" xfId="0" applyFont="1" applyBorder="1" applyAlignment="1">
      <alignment horizontal="center"/>
    </xf>
    <xf numFmtId="0" fontId="12" fillId="0" borderId="8"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M30"/>
  <sheetViews>
    <sheetView workbookViewId="0">
      <selection activeCell="B26" sqref="B26"/>
    </sheetView>
  </sheetViews>
  <sheetFormatPr defaultColWidth="8.90625" defaultRowHeight="16.5" x14ac:dyDescent="0.45"/>
  <cols>
    <col min="1" max="1" width="6.81640625" style="41" customWidth="1"/>
    <col min="2" max="2" width="30.6328125" style="42" customWidth="1"/>
    <col min="3" max="3" width="111.36328125" style="42" customWidth="1"/>
    <col min="4" max="16384" width="8.90625" style="42"/>
  </cols>
  <sheetData>
    <row r="1" spans="1:13" ht="26" x14ac:dyDescent="0.45">
      <c r="A1" s="50" t="s">
        <v>0</v>
      </c>
      <c r="B1" s="50"/>
      <c r="C1" s="50"/>
      <c r="D1" s="45"/>
      <c r="E1" s="45"/>
      <c r="F1" s="45"/>
      <c r="G1" s="45"/>
      <c r="H1" s="45"/>
      <c r="I1" s="45"/>
      <c r="J1" s="45"/>
      <c r="K1" s="45"/>
      <c r="L1" s="45"/>
      <c r="M1" s="45"/>
    </row>
    <row r="2" spans="1:13" ht="73.25" customHeight="1" x14ac:dyDescent="0.45">
      <c r="A2" s="49" t="s">
        <v>14</v>
      </c>
      <c r="B2" s="49"/>
      <c r="C2" s="49"/>
      <c r="D2" s="44"/>
      <c r="E2" s="44"/>
      <c r="F2" s="44"/>
      <c r="G2" s="44"/>
      <c r="H2" s="44"/>
      <c r="I2" s="44"/>
      <c r="J2" s="44"/>
      <c r="K2" s="44"/>
      <c r="L2" s="44"/>
      <c r="M2" s="44"/>
    </row>
    <row r="3" spans="1:13" x14ac:dyDescent="0.45">
      <c r="A3" s="37" t="s">
        <v>1</v>
      </c>
      <c r="B3" s="43" t="s">
        <v>3</v>
      </c>
      <c r="C3" s="43" t="s">
        <v>2</v>
      </c>
    </row>
    <row r="4" spans="1:13" ht="49.5" x14ac:dyDescent="0.45">
      <c r="A4" s="37">
        <v>5</v>
      </c>
      <c r="B4" s="46" t="s">
        <v>4</v>
      </c>
      <c r="C4" s="46" t="s">
        <v>5</v>
      </c>
    </row>
    <row r="5" spans="1:13" ht="49.5" x14ac:dyDescent="0.45">
      <c r="A5" s="37">
        <v>4</v>
      </c>
      <c r="B5" s="46" t="s">
        <v>6</v>
      </c>
      <c r="C5" s="47" t="s">
        <v>7</v>
      </c>
    </row>
    <row r="6" spans="1:13" ht="33" x14ac:dyDescent="0.45">
      <c r="A6" s="37">
        <v>3</v>
      </c>
      <c r="B6" s="46" t="s">
        <v>8</v>
      </c>
      <c r="C6" s="46" t="s">
        <v>9</v>
      </c>
    </row>
    <row r="7" spans="1:13" ht="33" x14ac:dyDescent="0.45">
      <c r="A7" s="37">
        <v>2</v>
      </c>
      <c r="B7" s="46" t="s">
        <v>10</v>
      </c>
      <c r="C7" s="46" t="s">
        <v>11</v>
      </c>
    </row>
    <row r="8" spans="1:13" ht="33" x14ac:dyDescent="0.45">
      <c r="A8" s="37">
        <v>1</v>
      </c>
      <c r="B8" s="46" t="s">
        <v>12</v>
      </c>
      <c r="C8" s="46" t="s">
        <v>13</v>
      </c>
    </row>
    <row r="9" spans="1:13" ht="25" x14ac:dyDescent="0.45">
      <c r="A9" s="51" t="s">
        <v>15</v>
      </c>
      <c r="B9" s="51"/>
      <c r="C9" s="51"/>
    </row>
    <row r="10" spans="1:13" x14ac:dyDescent="0.45">
      <c r="B10" s="42" t="s">
        <v>16</v>
      </c>
    </row>
    <row r="11" spans="1:13" x14ac:dyDescent="0.45">
      <c r="B11" s="42" t="s">
        <v>17</v>
      </c>
    </row>
    <row r="12" spans="1:13" x14ac:dyDescent="0.45">
      <c r="B12" s="42" t="s">
        <v>18</v>
      </c>
    </row>
    <row r="13" spans="1:13" x14ac:dyDescent="0.45">
      <c r="B13" s="42" t="s">
        <v>19</v>
      </c>
    </row>
    <row r="14" spans="1:13" x14ac:dyDescent="0.45">
      <c r="B14" s="42" t="s">
        <v>20</v>
      </c>
    </row>
    <row r="15" spans="1:13" x14ac:dyDescent="0.45">
      <c r="B15" s="42" t="s">
        <v>21</v>
      </c>
    </row>
    <row r="16" spans="1:13" x14ac:dyDescent="0.45">
      <c r="B16" s="42" t="s">
        <v>22</v>
      </c>
    </row>
    <row r="17" spans="1:3" x14ac:dyDescent="0.45">
      <c r="B17" s="42" t="s">
        <v>23</v>
      </c>
    </row>
    <row r="18" spans="1:3" x14ac:dyDescent="0.45">
      <c r="B18" s="42" t="s">
        <v>24</v>
      </c>
    </row>
    <row r="19" spans="1:3" x14ac:dyDescent="0.45">
      <c r="B19" s="42" t="s">
        <v>25</v>
      </c>
    </row>
    <row r="20" spans="1:3" x14ac:dyDescent="0.45">
      <c r="B20" s="42" t="s">
        <v>26</v>
      </c>
    </row>
    <row r="21" spans="1:3" ht="21" x14ac:dyDescent="0.45">
      <c r="A21" s="52" t="s">
        <v>27</v>
      </c>
      <c r="B21" s="52"/>
      <c r="C21" s="52"/>
    </row>
    <row r="22" spans="1:3" x14ac:dyDescent="0.45">
      <c r="A22" s="41" t="s">
        <v>29</v>
      </c>
      <c r="B22" s="42" t="s">
        <v>28</v>
      </c>
    </row>
    <row r="23" spans="1:3" x14ac:dyDescent="0.45">
      <c r="A23" s="41" t="s">
        <v>30</v>
      </c>
      <c r="B23" s="42" t="s">
        <v>36</v>
      </c>
    </row>
    <row r="24" spans="1:3" x14ac:dyDescent="0.45">
      <c r="A24" s="41" t="s">
        <v>31</v>
      </c>
      <c r="B24" s="42" t="s">
        <v>37</v>
      </c>
    </row>
    <row r="25" spans="1:3" x14ac:dyDescent="0.45">
      <c r="A25" s="41" t="s">
        <v>32</v>
      </c>
      <c r="B25" s="42" t="s">
        <v>38</v>
      </c>
    </row>
    <row r="26" spans="1:3" x14ac:dyDescent="0.45">
      <c r="A26" s="41" t="s">
        <v>33</v>
      </c>
      <c r="B26" s="42" t="s">
        <v>39</v>
      </c>
    </row>
    <row r="27" spans="1:3" x14ac:dyDescent="0.45">
      <c r="A27" s="41" t="s">
        <v>34</v>
      </c>
      <c r="B27" s="42" t="s">
        <v>40</v>
      </c>
    </row>
    <row r="28" spans="1:3" x14ac:dyDescent="0.45">
      <c r="A28" s="41" t="s">
        <v>35</v>
      </c>
      <c r="B28" s="42" t="s">
        <v>41</v>
      </c>
    </row>
    <row r="29" spans="1:3" x14ac:dyDescent="0.45">
      <c r="A29" s="48" t="s">
        <v>42</v>
      </c>
      <c r="B29" s="48"/>
      <c r="C29" s="48"/>
    </row>
    <row r="30" spans="1:3" x14ac:dyDescent="0.45">
      <c r="B30" s="42" t="s">
        <v>43</v>
      </c>
    </row>
  </sheetData>
  <mergeCells count="5">
    <mergeCell ref="A29:C29"/>
    <mergeCell ref="A2:C2"/>
    <mergeCell ref="A1:C1"/>
    <mergeCell ref="A9:C9"/>
    <mergeCell ref="A21:C2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1">
    <pageSetUpPr fitToPage="1"/>
  </sheetPr>
  <dimension ref="A1:I26"/>
  <sheetViews>
    <sheetView zoomScale="115" zoomScaleNormal="115" workbookViewId="0">
      <pane ySplit="1" topLeftCell="A2" activePane="bottomLeft" state="frozen"/>
      <selection pane="bottomLeft" activeCell="D5" sqref="D5"/>
    </sheetView>
  </sheetViews>
  <sheetFormatPr defaultRowHeight="14.5" x14ac:dyDescent="0.35"/>
  <cols>
    <col min="1" max="1" width="4.08984375" customWidth="1"/>
    <col min="3" max="3" width="11.81640625" customWidth="1"/>
    <col min="4" max="9" width="27.08984375" customWidth="1"/>
  </cols>
  <sheetData>
    <row r="1" spans="1:9" ht="82.75" customHeight="1" thickBot="1" x14ac:dyDescent="0.4">
      <c r="A1" s="9" t="s">
        <v>48</v>
      </c>
      <c r="B1" s="10" t="s">
        <v>44</v>
      </c>
      <c r="C1" s="11" t="s">
        <v>45</v>
      </c>
      <c r="D1" s="12" t="s">
        <v>46</v>
      </c>
      <c r="E1" s="12" t="s">
        <v>146</v>
      </c>
      <c r="F1" s="12" t="s">
        <v>145</v>
      </c>
      <c r="G1" s="12" t="s">
        <v>144</v>
      </c>
      <c r="H1" s="12" t="s">
        <v>47</v>
      </c>
      <c r="I1" s="12" t="s">
        <v>147</v>
      </c>
    </row>
    <row r="2" spans="1:9" ht="94.75" customHeight="1" x14ac:dyDescent="0.45">
      <c r="A2" s="13" t="s">
        <v>49</v>
      </c>
      <c r="B2" s="14"/>
      <c r="C2" s="15" t="s">
        <v>61</v>
      </c>
      <c r="D2" s="16" t="s">
        <v>67</v>
      </c>
      <c r="E2" s="16" t="s">
        <v>62</v>
      </c>
      <c r="F2" s="16" t="s">
        <v>63</v>
      </c>
      <c r="G2" s="16" t="s">
        <v>64</v>
      </c>
      <c r="H2" s="16" t="s">
        <v>65</v>
      </c>
      <c r="I2" s="17" t="s">
        <v>66</v>
      </c>
    </row>
    <row r="3" spans="1:9" ht="80" x14ac:dyDescent="0.45">
      <c r="A3" s="18" t="s">
        <v>50</v>
      </c>
      <c r="B3" s="3"/>
      <c r="C3" s="1" t="s">
        <v>68</v>
      </c>
      <c r="D3" s="2" t="s">
        <v>69</v>
      </c>
      <c r="E3" s="2" t="s">
        <v>70</v>
      </c>
      <c r="F3" s="2" t="s">
        <v>74</v>
      </c>
      <c r="G3" s="2" t="s">
        <v>71</v>
      </c>
      <c r="H3" s="2" t="s">
        <v>72</v>
      </c>
      <c r="I3" s="19" t="s">
        <v>73</v>
      </c>
    </row>
    <row r="4" spans="1:9" ht="64" x14ac:dyDescent="0.45">
      <c r="A4" s="18" t="s">
        <v>51</v>
      </c>
      <c r="B4" s="3"/>
      <c r="C4" s="1" t="s">
        <v>79</v>
      </c>
      <c r="D4" s="2" t="s">
        <v>75</v>
      </c>
      <c r="E4" s="2" t="s">
        <v>76</v>
      </c>
      <c r="F4" s="2" t="s">
        <v>77</v>
      </c>
      <c r="G4" s="2" t="s">
        <v>78</v>
      </c>
      <c r="H4" s="2" t="s">
        <v>80</v>
      </c>
      <c r="I4" s="19" t="s">
        <v>81</v>
      </c>
    </row>
    <row r="5" spans="1:9" ht="80" x14ac:dyDescent="0.45">
      <c r="A5" s="18" t="s">
        <v>52</v>
      </c>
      <c r="B5" s="3"/>
      <c r="C5" s="1" t="s">
        <v>89</v>
      </c>
      <c r="D5" s="2" t="s">
        <v>82</v>
      </c>
      <c r="E5" s="2" t="s">
        <v>83</v>
      </c>
      <c r="F5" s="2" t="s">
        <v>84</v>
      </c>
      <c r="G5" s="2" t="s">
        <v>85</v>
      </c>
      <c r="H5" s="2" t="s">
        <v>86</v>
      </c>
      <c r="I5" s="19" t="s">
        <v>87</v>
      </c>
    </row>
    <row r="6" spans="1:9" ht="67.75" customHeight="1" x14ac:dyDescent="0.45">
      <c r="A6" s="18" t="s">
        <v>53</v>
      </c>
      <c r="B6" s="3"/>
      <c r="C6" s="1" t="s">
        <v>88</v>
      </c>
      <c r="D6" s="2" t="s">
        <v>90</v>
      </c>
      <c r="E6" s="2" t="s">
        <v>91</v>
      </c>
      <c r="F6" s="2" t="s">
        <v>92</v>
      </c>
      <c r="G6" s="2" t="s">
        <v>93</v>
      </c>
      <c r="H6" s="2" t="s">
        <v>94</v>
      </c>
      <c r="I6" s="19" t="s">
        <v>95</v>
      </c>
    </row>
    <row r="7" spans="1:9" ht="88.75" customHeight="1" x14ac:dyDescent="0.45">
      <c r="A7" s="18" t="s">
        <v>54</v>
      </c>
      <c r="B7" s="3"/>
      <c r="C7" s="1" t="s">
        <v>96</v>
      </c>
      <c r="D7" s="2" t="s">
        <v>97</v>
      </c>
      <c r="E7" s="2" t="s">
        <v>98</v>
      </c>
      <c r="F7" s="2" t="s">
        <v>99</v>
      </c>
      <c r="G7" s="2" t="s">
        <v>100</v>
      </c>
      <c r="H7" s="2" t="s">
        <v>101</v>
      </c>
      <c r="I7" s="19" t="s">
        <v>102</v>
      </c>
    </row>
    <row r="8" spans="1:9" ht="79.75" customHeight="1" x14ac:dyDescent="0.45">
      <c r="A8" s="18" t="s">
        <v>55</v>
      </c>
      <c r="B8" s="3"/>
      <c r="C8" s="1" t="s">
        <v>103</v>
      </c>
      <c r="D8" s="2" t="s">
        <v>104</v>
      </c>
      <c r="E8" s="2" t="s">
        <v>105</v>
      </c>
      <c r="F8" s="2" t="s">
        <v>106</v>
      </c>
      <c r="G8" s="2" t="s">
        <v>107</v>
      </c>
      <c r="H8" s="2" t="s">
        <v>108</v>
      </c>
      <c r="I8" s="19" t="s">
        <v>109</v>
      </c>
    </row>
    <row r="9" spans="1:9" ht="160" x14ac:dyDescent="0.45">
      <c r="A9" s="18" t="s">
        <v>56</v>
      </c>
      <c r="B9" s="3"/>
      <c r="C9" s="1" t="s">
        <v>110</v>
      </c>
      <c r="D9" s="2" t="s">
        <v>111</v>
      </c>
      <c r="E9" s="2" t="s">
        <v>112</v>
      </c>
      <c r="F9" s="2" t="s">
        <v>113</v>
      </c>
      <c r="G9" s="2" t="s">
        <v>114</v>
      </c>
      <c r="H9" s="2" t="s">
        <v>115</v>
      </c>
      <c r="I9" s="19" t="s">
        <v>116</v>
      </c>
    </row>
    <row r="10" spans="1:9" ht="128" x14ac:dyDescent="0.45">
      <c r="A10" s="18" t="s">
        <v>57</v>
      </c>
      <c r="B10" s="3"/>
      <c r="C10" s="1" t="s">
        <v>117</v>
      </c>
      <c r="D10" s="2" t="s">
        <v>148</v>
      </c>
      <c r="E10" s="2" t="s">
        <v>118</v>
      </c>
      <c r="F10" s="2" t="s">
        <v>119</v>
      </c>
      <c r="G10" s="2" t="s">
        <v>120</v>
      </c>
      <c r="H10" s="2" t="s">
        <v>121</v>
      </c>
      <c r="I10" s="19" t="s">
        <v>122</v>
      </c>
    </row>
    <row r="11" spans="1:9" ht="80.400000000000006" customHeight="1" x14ac:dyDescent="0.45">
      <c r="A11" s="18" t="s">
        <v>58</v>
      </c>
      <c r="B11" s="3"/>
      <c r="C11" s="1" t="s">
        <v>123</v>
      </c>
      <c r="D11" s="2" t="s">
        <v>124</v>
      </c>
      <c r="E11" s="2" t="s">
        <v>125</v>
      </c>
      <c r="F11" s="2" t="s">
        <v>126</v>
      </c>
      <c r="G11" s="2" t="s">
        <v>127</v>
      </c>
      <c r="H11" s="2" t="s">
        <v>128</v>
      </c>
      <c r="I11" s="19" t="s">
        <v>129</v>
      </c>
    </row>
    <row r="12" spans="1:9" ht="83.4" customHeight="1" x14ac:dyDescent="0.45">
      <c r="A12" s="18" t="s">
        <v>59</v>
      </c>
      <c r="B12" s="3"/>
      <c r="C12" s="1" t="s">
        <v>130</v>
      </c>
      <c r="D12" s="2" t="s">
        <v>131</v>
      </c>
      <c r="E12" s="2" t="s">
        <v>132</v>
      </c>
      <c r="F12" s="2" t="s">
        <v>133</v>
      </c>
      <c r="G12" s="2" t="s">
        <v>134</v>
      </c>
      <c r="H12" s="2" t="s">
        <v>135</v>
      </c>
      <c r="I12" s="19" t="s">
        <v>136</v>
      </c>
    </row>
    <row r="13" spans="1:9" ht="73.25" customHeight="1" thickBot="1" x14ac:dyDescent="0.5">
      <c r="A13" s="20" t="s">
        <v>60</v>
      </c>
      <c r="B13" s="4"/>
      <c r="C13" s="5" t="s">
        <v>137</v>
      </c>
      <c r="D13" s="6" t="s">
        <v>138</v>
      </c>
      <c r="E13" s="6" t="s">
        <v>139</v>
      </c>
      <c r="F13" s="6" t="s">
        <v>140</v>
      </c>
      <c r="G13" s="6" t="s">
        <v>141</v>
      </c>
      <c r="H13" s="6" t="s">
        <v>142</v>
      </c>
      <c r="I13" s="21" t="s">
        <v>143</v>
      </c>
    </row>
    <row r="14" spans="1:9" ht="18" thickBot="1" x14ac:dyDescent="0.5">
      <c r="A14" s="25"/>
      <c r="B14" s="29">
        <f>SUM(B2:B13)</f>
        <v>0</v>
      </c>
      <c r="C14" s="22" t="s">
        <v>239</v>
      </c>
      <c r="D14" s="22"/>
      <c r="E14" s="23"/>
      <c r="F14" s="23"/>
      <c r="G14" s="23"/>
      <c r="H14" s="23"/>
      <c r="I14" s="24"/>
    </row>
    <row r="15" spans="1:9" ht="64" x14ac:dyDescent="0.45">
      <c r="A15" s="26" t="s">
        <v>150</v>
      </c>
      <c r="B15" s="27"/>
      <c r="C15" s="7" t="s">
        <v>161</v>
      </c>
      <c r="D15" s="8" t="s">
        <v>162</v>
      </c>
      <c r="E15" s="8" t="s">
        <v>213</v>
      </c>
      <c r="F15" s="8" t="s">
        <v>163</v>
      </c>
      <c r="G15" s="8" t="s">
        <v>164</v>
      </c>
      <c r="H15" s="8" t="s">
        <v>165</v>
      </c>
      <c r="I15" s="28" t="s">
        <v>166</v>
      </c>
    </row>
    <row r="16" spans="1:9" ht="112" x14ac:dyDescent="0.45">
      <c r="A16" s="18" t="s">
        <v>151</v>
      </c>
      <c r="B16" s="4"/>
      <c r="C16" s="1" t="s">
        <v>168</v>
      </c>
      <c r="D16" s="2" t="s">
        <v>167</v>
      </c>
      <c r="E16" s="2" t="s">
        <v>169</v>
      </c>
      <c r="F16" s="2" t="s">
        <v>170</v>
      </c>
      <c r="G16" s="2" t="s">
        <v>171</v>
      </c>
      <c r="H16" s="2" t="s">
        <v>172</v>
      </c>
      <c r="I16" s="19" t="s">
        <v>173</v>
      </c>
    </row>
    <row r="17" spans="1:9" ht="64" x14ac:dyDescent="0.45">
      <c r="A17" s="18" t="s">
        <v>152</v>
      </c>
      <c r="B17" s="4"/>
      <c r="C17" s="1" t="s">
        <v>174</v>
      </c>
      <c r="D17" s="2" t="s">
        <v>183</v>
      </c>
      <c r="E17" s="2" t="s">
        <v>184</v>
      </c>
      <c r="F17" s="2" t="s">
        <v>185</v>
      </c>
      <c r="G17" s="2" t="s">
        <v>186</v>
      </c>
      <c r="H17" s="2" t="s">
        <v>187</v>
      </c>
      <c r="I17" s="19" t="s">
        <v>188</v>
      </c>
    </row>
    <row r="18" spans="1:9" ht="75" customHeight="1" x14ac:dyDescent="0.45">
      <c r="A18" s="18" t="s">
        <v>153</v>
      </c>
      <c r="B18" s="4"/>
      <c r="C18" s="1" t="s">
        <v>175</v>
      </c>
      <c r="D18" s="2" t="s">
        <v>189</v>
      </c>
      <c r="E18" s="2" t="s">
        <v>190</v>
      </c>
      <c r="F18" s="2" t="s">
        <v>191</v>
      </c>
      <c r="G18" s="2" t="s">
        <v>192</v>
      </c>
      <c r="H18" s="2" t="s">
        <v>193</v>
      </c>
      <c r="I18" s="19" t="s">
        <v>194</v>
      </c>
    </row>
    <row r="19" spans="1:9" ht="80" x14ac:dyDescent="0.45">
      <c r="A19" s="18" t="s">
        <v>154</v>
      </c>
      <c r="B19" s="4"/>
      <c r="C19" s="1" t="s">
        <v>176</v>
      </c>
      <c r="D19" s="2" t="s">
        <v>195</v>
      </c>
      <c r="E19" s="2" t="s">
        <v>196</v>
      </c>
      <c r="F19" s="2" t="s">
        <v>197</v>
      </c>
      <c r="G19" s="2" t="s">
        <v>198</v>
      </c>
      <c r="H19" s="2" t="s">
        <v>199</v>
      </c>
      <c r="I19" s="19" t="s">
        <v>200</v>
      </c>
    </row>
    <row r="20" spans="1:9" ht="128" x14ac:dyDescent="0.45">
      <c r="A20" s="18" t="s">
        <v>155</v>
      </c>
      <c r="B20" s="4"/>
      <c r="C20" s="1" t="s">
        <v>177</v>
      </c>
      <c r="D20" s="2" t="s">
        <v>201</v>
      </c>
      <c r="E20" s="2" t="s">
        <v>202</v>
      </c>
      <c r="F20" s="2" t="s">
        <v>203</v>
      </c>
      <c r="G20" s="2" t="s">
        <v>204</v>
      </c>
      <c r="H20" s="2" t="s">
        <v>205</v>
      </c>
      <c r="I20" s="19" t="s">
        <v>206</v>
      </c>
    </row>
    <row r="21" spans="1:9" ht="96" x14ac:dyDescent="0.45">
      <c r="A21" s="18" t="s">
        <v>156</v>
      </c>
      <c r="B21" s="4"/>
      <c r="C21" s="1" t="s">
        <v>178</v>
      </c>
      <c r="D21" s="2" t="s">
        <v>207</v>
      </c>
      <c r="E21" s="2" t="s">
        <v>208</v>
      </c>
      <c r="F21" s="2" t="s">
        <v>209</v>
      </c>
      <c r="G21" s="2" t="s">
        <v>210</v>
      </c>
      <c r="H21" s="2" t="s">
        <v>211</v>
      </c>
      <c r="I21" s="19" t="s">
        <v>212</v>
      </c>
    </row>
    <row r="22" spans="1:9" ht="114" customHeight="1" x14ac:dyDescent="0.45">
      <c r="A22" s="18" t="s">
        <v>157</v>
      </c>
      <c r="B22" s="4"/>
      <c r="C22" s="1" t="s">
        <v>179</v>
      </c>
      <c r="D22" s="2" t="s">
        <v>214</v>
      </c>
      <c r="E22" s="2" t="s">
        <v>215</v>
      </c>
      <c r="F22" s="2" t="s">
        <v>216</v>
      </c>
      <c r="G22" s="2" t="s">
        <v>217</v>
      </c>
      <c r="H22" s="2" t="s">
        <v>218</v>
      </c>
      <c r="I22" s="19" t="s">
        <v>219</v>
      </c>
    </row>
    <row r="23" spans="1:9" ht="63.65" customHeight="1" x14ac:dyDescent="0.45">
      <c r="A23" s="18" t="s">
        <v>158</v>
      </c>
      <c r="B23" s="4"/>
      <c r="C23" s="1" t="s">
        <v>180</v>
      </c>
      <c r="D23" s="2" t="s">
        <v>220</v>
      </c>
      <c r="E23" s="2" t="s">
        <v>221</v>
      </c>
      <c r="F23" s="2" t="s">
        <v>222</v>
      </c>
      <c r="G23" s="2" t="s">
        <v>223</v>
      </c>
      <c r="H23" s="2" t="s">
        <v>224</v>
      </c>
      <c r="I23" s="19" t="s">
        <v>225</v>
      </c>
    </row>
    <row r="24" spans="1:9" ht="64.25" customHeight="1" x14ac:dyDescent="0.45">
      <c r="A24" s="18" t="s">
        <v>159</v>
      </c>
      <c r="B24" s="4"/>
      <c r="C24" s="1" t="s">
        <v>181</v>
      </c>
      <c r="D24" s="2" t="s">
        <v>226</v>
      </c>
      <c r="E24" s="2" t="s">
        <v>227</v>
      </c>
      <c r="F24" s="2" t="s">
        <v>228</v>
      </c>
      <c r="G24" s="2" t="s">
        <v>229</v>
      </c>
      <c r="H24" s="2" t="s">
        <v>230</v>
      </c>
      <c r="I24" s="19" t="s">
        <v>231</v>
      </c>
    </row>
    <row r="25" spans="1:9" ht="64.5" thickBot="1" x14ac:dyDescent="0.5">
      <c r="A25" s="20" t="s">
        <v>160</v>
      </c>
      <c r="B25" s="4"/>
      <c r="C25" s="5" t="s">
        <v>182</v>
      </c>
      <c r="D25" s="6" t="s">
        <v>232</v>
      </c>
      <c r="E25" s="6" t="s">
        <v>233</v>
      </c>
      <c r="F25" s="6" t="s">
        <v>234</v>
      </c>
      <c r="G25" s="6" t="s">
        <v>235</v>
      </c>
      <c r="H25" s="6" t="s">
        <v>236</v>
      </c>
      <c r="I25" s="21" t="s">
        <v>237</v>
      </c>
    </row>
    <row r="26" spans="1:9" ht="17.5" x14ac:dyDescent="0.45">
      <c r="A26" s="30"/>
      <c r="B26" s="31">
        <f>SUM(B15:B25)</f>
        <v>0</v>
      </c>
      <c r="C26" s="32" t="s">
        <v>238</v>
      </c>
      <c r="D26" s="32"/>
      <c r="E26" s="33"/>
      <c r="F26" s="33"/>
      <c r="G26" s="33"/>
      <c r="H26" s="33"/>
      <c r="I26" s="34"/>
    </row>
  </sheetData>
  <pageMargins left="0.25" right="0.25" top="0.25" bottom="0.25" header="0" footer="0"/>
  <pageSetup scale="71"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List!$A$2:$A$6</xm:f>
          </x14:formula1>
          <xm:sqref>B2:B13 B15:B25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pageSetUpPr fitToPage="1"/>
  </sheetPr>
  <dimension ref="A1:J26"/>
  <sheetViews>
    <sheetView tabSelected="1" view="pageLayout" topLeftCell="A12" zoomScaleNormal="100" workbookViewId="0">
      <selection activeCell="A26" sqref="A26:J26"/>
    </sheetView>
  </sheetViews>
  <sheetFormatPr defaultRowHeight="14.5" x14ac:dyDescent="0.35"/>
  <cols>
    <col min="5" max="5" width="2.1796875" customWidth="1"/>
    <col min="7" max="7" width="11" customWidth="1"/>
  </cols>
  <sheetData>
    <row r="1" spans="1:10" ht="20" x14ac:dyDescent="0.55000000000000004">
      <c r="A1" s="83" t="s">
        <v>243</v>
      </c>
      <c r="B1" s="83"/>
      <c r="C1" s="83"/>
      <c r="D1" s="84" t="s">
        <v>252</v>
      </c>
      <c r="E1" s="84"/>
      <c r="F1" s="84"/>
      <c r="G1" s="84"/>
      <c r="H1" s="84"/>
      <c r="I1" s="84"/>
      <c r="J1" s="84"/>
    </row>
    <row r="2" spans="1:10" ht="20" x14ac:dyDescent="0.55000000000000004">
      <c r="A2" s="83" t="s">
        <v>244</v>
      </c>
      <c r="B2" s="83"/>
      <c r="C2" s="83"/>
      <c r="D2" s="84" t="s">
        <v>253</v>
      </c>
      <c r="E2" s="84"/>
      <c r="F2" s="84"/>
      <c r="G2" s="84"/>
      <c r="H2" s="84"/>
      <c r="I2" s="84"/>
      <c r="J2" s="84"/>
    </row>
    <row r="3" spans="1:10" ht="15" thickBot="1" x14ac:dyDescent="0.4"/>
    <row r="4" spans="1:10" ht="22.5" x14ac:dyDescent="0.6">
      <c r="A4" s="80" t="s">
        <v>245</v>
      </c>
      <c r="B4" s="81"/>
      <c r="C4" s="81"/>
      <c r="D4" s="81"/>
      <c r="E4" s="81"/>
      <c r="F4" s="81"/>
      <c r="G4" s="81"/>
      <c r="H4" s="81"/>
      <c r="I4" s="82"/>
      <c r="J4" s="39"/>
    </row>
    <row r="5" spans="1:10" ht="21" x14ac:dyDescent="0.55000000000000004">
      <c r="A5" s="88" t="s">
        <v>246</v>
      </c>
      <c r="B5" s="89"/>
      <c r="C5" s="89"/>
      <c r="D5" s="90"/>
      <c r="E5" s="40"/>
      <c r="F5" s="91" t="s">
        <v>247</v>
      </c>
      <c r="G5" s="91"/>
      <c r="H5" s="91"/>
      <c r="I5" s="92"/>
      <c r="J5" s="38"/>
    </row>
    <row r="6" spans="1:10" ht="16.5" x14ac:dyDescent="0.45">
      <c r="A6" s="53" t="s">
        <v>49</v>
      </c>
      <c r="B6" s="54"/>
      <c r="C6" s="64">
        <v>5</v>
      </c>
      <c r="D6" s="64"/>
      <c r="E6" s="35"/>
      <c r="F6" s="54" t="s">
        <v>150</v>
      </c>
      <c r="G6" s="54"/>
      <c r="H6" s="64">
        <v>5</v>
      </c>
      <c r="I6" s="65"/>
    </row>
    <row r="7" spans="1:10" ht="16.5" x14ac:dyDescent="0.45">
      <c r="A7" s="53" t="s">
        <v>50</v>
      </c>
      <c r="B7" s="54"/>
      <c r="C7" s="64">
        <v>5</v>
      </c>
      <c r="D7" s="64"/>
      <c r="E7" s="35"/>
      <c r="F7" s="54" t="s">
        <v>151</v>
      </c>
      <c r="G7" s="54"/>
      <c r="H7" s="64">
        <v>5</v>
      </c>
      <c r="I7" s="65"/>
    </row>
    <row r="8" spans="1:10" ht="16.5" x14ac:dyDescent="0.45">
      <c r="A8" s="53" t="s">
        <v>51</v>
      </c>
      <c r="B8" s="54"/>
      <c r="C8" s="64">
        <v>4</v>
      </c>
      <c r="D8" s="64"/>
      <c r="E8" s="35"/>
      <c r="F8" s="54" t="s">
        <v>152</v>
      </c>
      <c r="G8" s="54"/>
      <c r="H8" s="64">
        <v>5</v>
      </c>
      <c r="I8" s="65"/>
    </row>
    <row r="9" spans="1:10" ht="16.5" x14ac:dyDescent="0.45">
      <c r="A9" s="53" t="s">
        <v>52</v>
      </c>
      <c r="B9" s="54"/>
      <c r="C9" s="64">
        <v>4</v>
      </c>
      <c r="D9" s="64"/>
      <c r="E9" s="35"/>
      <c r="F9" s="54" t="s">
        <v>153</v>
      </c>
      <c r="G9" s="54"/>
      <c r="H9" s="64">
        <v>5</v>
      </c>
      <c r="I9" s="65"/>
    </row>
    <row r="10" spans="1:10" ht="16.5" x14ac:dyDescent="0.45">
      <c r="A10" s="53" t="s">
        <v>53</v>
      </c>
      <c r="B10" s="54"/>
      <c r="C10" s="64">
        <v>5</v>
      </c>
      <c r="D10" s="64"/>
      <c r="E10" s="35"/>
      <c r="F10" s="54" t="s">
        <v>154</v>
      </c>
      <c r="G10" s="54"/>
      <c r="H10" s="64">
        <v>5</v>
      </c>
      <c r="I10" s="65"/>
    </row>
    <row r="11" spans="1:10" ht="16.5" x14ac:dyDescent="0.45">
      <c r="A11" s="53" t="s">
        <v>54</v>
      </c>
      <c r="B11" s="54"/>
      <c r="C11" s="64">
        <v>5</v>
      </c>
      <c r="D11" s="64"/>
      <c r="E11" s="35"/>
      <c r="F11" s="54" t="s">
        <v>155</v>
      </c>
      <c r="G11" s="54"/>
      <c r="H11" s="64">
        <v>4</v>
      </c>
      <c r="I11" s="65"/>
    </row>
    <row r="12" spans="1:10" ht="16.5" x14ac:dyDescent="0.45">
      <c r="A12" s="53" t="s">
        <v>55</v>
      </c>
      <c r="B12" s="54"/>
      <c r="C12" s="64">
        <v>5</v>
      </c>
      <c r="D12" s="64"/>
      <c r="E12" s="35"/>
      <c r="F12" s="54" t="s">
        <v>156</v>
      </c>
      <c r="G12" s="54"/>
      <c r="H12" s="64">
        <v>5</v>
      </c>
      <c r="I12" s="65"/>
    </row>
    <row r="13" spans="1:10" ht="16.5" x14ac:dyDescent="0.45">
      <c r="A13" s="53" t="s">
        <v>56</v>
      </c>
      <c r="B13" s="54"/>
      <c r="C13" s="64">
        <v>4</v>
      </c>
      <c r="D13" s="64"/>
      <c r="E13" s="35"/>
      <c r="F13" s="54" t="s">
        <v>157</v>
      </c>
      <c r="G13" s="54"/>
      <c r="H13" s="64">
        <v>5</v>
      </c>
      <c r="I13" s="65"/>
    </row>
    <row r="14" spans="1:10" ht="16.5" x14ac:dyDescent="0.45">
      <c r="A14" s="53" t="s">
        <v>57</v>
      </c>
      <c r="B14" s="54"/>
      <c r="C14" s="64">
        <v>5</v>
      </c>
      <c r="D14" s="64"/>
      <c r="E14" s="35"/>
      <c r="F14" s="54" t="s">
        <v>158</v>
      </c>
      <c r="G14" s="54"/>
      <c r="H14" s="64">
        <v>5</v>
      </c>
      <c r="I14" s="65"/>
    </row>
    <row r="15" spans="1:10" ht="16.5" x14ac:dyDescent="0.45">
      <c r="A15" s="53" t="s">
        <v>58</v>
      </c>
      <c r="B15" s="54"/>
      <c r="C15" s="64">
        <v>5</v>
      </c>
      <c r="D15" s="64"/>
      <c r="E15" s="35"/>
      <c r="F15" s="54" t="s">
        <v>159</v>
      </c>
      <c r="G15" s="54"/>
      <c r="H15" s="64">
        <v>5</v>
      </c>
      <c r="I15" s="65"/>
    </row>
    <row r="16" spans="1:10" ht="16.5" x14ac:dyDescent="0.45">
      <c r="A16" s="53" t="s">
        <v>59</v>
      </c>
      <c r="B16" s="54"/>
      <c r="C16" s="64">
        <v>5</v>
      </c>
      <c r="D16" s="64"/>
      <c r="E16" s="35"/>
      <c r="F16" s="54" t="s">
        <v>160</v>
      </c>
      <c r="G16" s="54"/>
      <c r="H16" s="64">
        <v>5</v>
      </c>
      <c r="I16" s="65"/>
    </row>
    <row r="17" spans="1:10" ht="20" x14ac:dyDescent="0.55000000000000004">
      <c r="A17" s="53" t="s">
        <v>60</v>
      </c>
      <c r="B17" s="54"/>
      <c r="C17" s="64">
        <v>5</v>
      </c>
      <c r="D17" s="64"/>
      <c r="E17" s="35"/>
      <c r="F17" s="69" t="s">
        <v>249</v>
      </c>
      <c r="G17" s="69"/>
      <c r="H17" s="70">
        <v>54</v>
      </c>
      <c r="I17" s="71"/>
    </row>
    <row r="18" spans="1:10" ht="23" thickBot="1" x14ac:dyDescent="0.65">
      <c r="A18" s="66" t="s">
        <v>248</v>
      </c>
      <c r="B18" s="67"/>
      <c r="C18" s="68">
        <v>57</v>
      </c>
      <c r="D18" s="68"/>
      <c r="E18" s="36"/>
      <c r="F18" s="72" t="s">
        <v>250</v>
      </c>
      <c r="G18" s="72"/>
      <c r="H18" s="72">
        <f>H17+C18</f>
        <v>111</v>
      </c>
      <c r="I18" s="73"/>
    </row>
    <row r="19" spans="1:10" ht="15" thickBot="1" x14ac:dyDescent="0.4"/>
    <row r="20" spans="1:10" ht="22.5" x14ac:dyDescent="0.6">
      <c r="A20" s="55" t="s">
        <v>240</v>
      </c>
      <c r="B20" s="56"/>
      <c r="C20" s="56"/>
      <c r="D20" s="56"/>
      <c r="E20" s="56"/>
      <c r="F20" s="56"/>
      <c r="G20" s="56"/>
      <c r="H20" s="56"/>
      <c r="I20" s="56"/>
      <c r="J20" s="57"/>
    </row>
    <row r="21" spans="1:10" ht="17.5" x14ac:dyDescent="0.35">
      <c r="A21" s="58" t="s">
        <v>241</v>
      </c>
      <c r="B21" s="59"/>
      <c r="C21" s="59"/>
      <c r="D21" s="59"/>
      <c r="E21" s="59"/>
      <c r="F21" s="59"/>
      <c r="G21" s="59"/>
      <c r="H21" s="59"/>
      <c r="I21" s="59"/>
      <c r="J21" s="60"/>
    </row>
    <row r="22" spans="1:10" x14ac:dyDescent="0.35">
      <c r="A22" s="74" t="s">
        <v>255</v>
      </c>
      <c r="B22" s="75"/>
      <c r="C22" s="75"/>
      <c r="D22" s="75"/>
      <c r="E22" s="75"/>
      <c r="F22" s="75"/>
      <c r="G22" s="75"/>
      <c r="H22" s="75"/>
      <c r="I22" s="75"/>
      <c r="J22" s="76"/>
    </row>
    <row r="23" spans="1:10" ht="43.25" customHeight="1" x14ac:dyDescent="0.35">
      <c r="A23" s="61" t="s">
        <v>242</v>
      </c>
      <c r="B23" s="62"/>
      <c r="C23" s="62"/>
      <c r="D23" s="62"/>
      <c r="E23" s="62"/>
      <c r="F23" s="62"/>
      <c r="G23" s="62"/>
      <c r="H23" s="62"/>
      <c r="I23" s="62"/>
      <c r="J23" s="63"/>
    </row>
    <row r="24" spans="1:10" x14ac:dyDescent="0.35">
      <c r="A24" s="77" t="s">
        <v>254</v>
      </c>
      <c r="B24" s="78"/>
      <c r="C24" s="78"/>
      <c r="D24" s="78"/>
      <c r="E24" s="78"/>
      <c r="F24" s="78"/>
      <c r="G24" s="78"/>
      <c r="H24" s="78"/>
      <c r="I24" s="78"/>
      <c r="J24" s="79"/>
    </row>
    <row r="25" spans="1:10" ht="42" customHeight="1" x14ac:dyDescent="0.35">
      <c r="A25" s="61" t="s">
        <v>251</v>
      </c>
      <c r="B25" s="62"/>
      <c r="C25" s="62"/>
      <c r="D25" s="62"/>
      <c r="E25" s="62"/>
      <c r="F25" s="62"/>
      <c r="G25" s="62"/>
      <c r="H25" s="62"/>
      <c r="I25" s="62"/>
      <c r="J25" s="63"/>
    </row>
    <row r="26" spans="1:10" ht="15" thickBot="1" x14ac:dyDescent="0.4">
      <c r="A26" s="85" t="s">
        <v>256</v>
      </c>
      <c r="B26" s="86"/>
      <c r="C26" s="86"/>
      <c r="D26" s="86"/>
      <c r="E26" s="86"/>
      <c r="F26" s="86"/>
      <c r="G26" s="86"/>
      <c r="H26" s="86"/>
      <c r="I26" s="86"/>
      <c r="J26" s="87"/>
    </row>
  </sheetData>
  <mergeCells count="66">
    <mergeCell ref="A26:J26"/>
    <mergeCell ref="A5:D5"/>
    <mergeCell ref="F5:I5"/>
    <mergeCell ref="A16:B16"/>
    <mergeCell ref="A17:B17"/>
    <mergeCell ref="F6:G6"/>
    <mergeCell ref="F7:G7"/>
    <mergeCell ref="F8:G8"/>
    <mergeCell ref="F9:G9"/>
    <mergeCell ref="F10:G10"/>
    <mergeCell ref="F11:G11"/>
    <mergeCell ref="F12:G12"/>
    <mergeCell ref="A9:B9"/>
    <mergeCell ref="A14:B14"/>
    <mergeCell ref="A6:B6"/>
    <mergeCell ref="C6:D6"/>
    <mergeCell ref="A4:I4"/>
    <mergeCell ref="A1:C1"/>
    <mergeCell ref="D1:J1"/>
    <mergeCell ref="A2:C2"/>
    <mergeCell ref="D2:J2"/>
    <mergeCell ref="C7:D7"/>
    <mergeCell ref="C8:D8"/>
    <mergeCell ref="C9:D9"/>
    <mergeCell ref="A7:B7"/>
    <mergeCell ref="A8:B8"/>
    <mergeCell ref="F13:G13"/>
    <mergeCell ref="H14:I14"/>
    <mergeCell ref="H15:I15"/>
    <mergeCell ref="C14:D14"/>
    <mergeCell ref="C15:D15"/>
    <mergeCell ref="F14:G14"/>
    <mergeCell ref="F15:G15"/>
    <mergeCell ref="A10:B10"/>
    <mergeCell ref="A11:B11"/>
    <mergeCell ref="A12:B12"/>
    <mergeCell ref="A13:B13"/>
    <mergeCell ref="H6:I6"/>
    <mergeCell ref="H7:I7"/>
    <mergeCell ref="H8:I8"/>
    <mergeCell ref="H9:I9"/>
    <mergeCell ref="H10:I10"/>
    <mergeCell ref="H11:I11"/>
    <mergeCell ref="H12:I12"/>
    <mergeCell ref="H13:I13"/>
    <mergeCell ref="C10:D10"/>
    <mergeCell ref="C11:D11"/>
    <mergeCell ref="C12:D12"/>
    <mergeCell ref="C13:D13"/>
    <mergeCell ref="A25:J25"/>
    <mergeCell ref="H16:I16"/>
    <mergeCell ref="A18:B18"/>
    <mergeCell ref="C18:D18"/>
    <mergeCell ref="F17:G17"/>
    <mergeCell ref="H17:I17"/>
    <mergeCell ref="F18:G18"/>
    <mergeCell ref="H18:I18"/>
    <mergeCell ref="C16:D16"/>
    <mergeCell ref="C17:D17"/>
    <mergeCell ref="A22:J22"/>
    <mergeCell ref="A24:J24"/>
    <mergeCell ref="A15:B15"/>
    <mergeCell ref="A20:J20"/>
    <mergeCell ref="F16:G16"/>
    <mergeCell ref="A21:J21"/>
    <mergeCell ref="A23:J23"/>
  </mergeCells>
  <pageMargins left="0.7" right="0.7" top="0.75" bottom="0.75" header="0.3" footer="0.3"/>
  <pageSetup fitToWidth="0" orientation="portrait" r:id="rId1"/>
  <headerFooter>
    <oddHeader>&amp;LInsert COE Logo</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A6"/>
  <sheetViews>
    <sheetView workbookViewId="0">
      <selection activeCell="C41" sqref="C41"/>
    </sheetView>
  </sheetViews>
  <sheetFormatPr defaultRowHeight="14.5" x14ac:dyDescent="0.35"/>
  <sheetData>
    <row r="1" spans="1:1" x14ac:dyDescent="0.35">
      <c r="A1" t="s">
        <v>149</v>
      </c>
    </row>
    <row r="2" spans="1:1" x14ac:dyDescent="0.35">
      <c r="A2">
        <v>1</v>
      </c>
    </row>
    <row r="3" spans="1:1" x14ac:dyDescent="0.35">
      <c r="A3">
        <v>2</v>
      </c>
    </row>
    <row r="4" spans="1:1" x14ac:dyDescent="0.35">
      <c r="A4">
        <v>3</v>
      </c>
    </row>
    <row r="5" spans="1:1" x14ac:dyDescent="0.35">
      <c r="A5">
        <v>4</v>
      </c>
    </row>
    <row r="6" spans="1:1" x14ac:dyDescent="0.35">
      <c r="A6">
        <v>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283394ACB9A964EB9F9C5C505D788FF" ma:contentTypeVersion="14" ma:contentTypeDescription="Create a new document." ma:contentTypeScope="" ma:versionID="d15e83744d113852079a24c17b94af78">
  <xsd:schema xmlns:xsd="http://www.w3.org/2001/XMLSchema" xmlns:xs="http://www.w3.org/2001/XMLSchema" xmlns:p="http://schemas.microsoft.com/office/2006/metadata/properties" xmlns:ns3="49d3fe0f-22fc-4755-9451-0574f9022745" xmlns:ns4="80594cb6-a01c-49f5-b27f-a6c56bd1771b" targetNamespace="http://schemas.microsoft.com/office/2006/metadata/properties" ma:root="true" ma:fieldsID="5b40ea23b9cf70c7b45c24c930fb443f" ns3:_="" ns4:_="">
    <xsd:import namespace="49d3fe0f-22fc-4755-9451-0574f9022745"/>
    <xsd:import namespace="80594cb6-a01c-49f5-b27f-a6c56bd1771b"/>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DateTaken" minOccurs="0"/>
                <xsd:element ref="ns4:MediaServiceAutoKeyPoints" minOccurs="0"/>
                <xsd:element ref="ns4:MediaServiceKeyPoints" minOccurs="0"/>
                <xsd:element ref="ns4:MediaServiceGenerationTime" minOccurs="0"/>
                <xsd:element ref="ns4:MediaServiceEventHashCode" minOccurs="0"/>
                <xsd:element ref="ns4:MediaServiceLocation" minOccurs="0"/>
                <xsd:element ref="ns4:MediaServiceOCR"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d3fe0f-22fc-4755-9451-0574f9022745"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0594cb6-a01c-49f5-b27f-a6c56bd1771b"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AutoTags" ma:index="13" nillable="true" ma:displayName="MediaServiceAutoTags" ma:description="" ma:internalName="MediaServiceAutoTags" ma:readOnly="true">
      <xsd:simpleType>
        <xsd:restriction base="dms:Text"/>
      </xsd:simpleType>
    </xsd:element>
    <xsd:element name="MediaServiceDateTaken" ma:index="14" nillable="true" ma:displayName="MediaServiceDateTaken" ma:descriptio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EAD0DDD-15EA-45AF-8A35-ED4D83FDCCEB}">
  <ds:schemaRefs>
    <ds:schemaRef ds:uri="http://schemas.microsoft.com/sharepoint/v3/contenttype/forms"/>
  </ds:schemaRefs>
</ds:datastoreItem>
</file>

<file path=customXml/itemProps2.xml><?xml version="1.0" encoding="utf-8"?>
<ds:datastoreItem xmlns:ds="http://schemas.openxmlformats.org/officeDocument/2006/customXml" ds:itemID="{384D1087-AFA6-44A0-AB83-685674E3E354}">
  <ds:schemaRefs>
    <ds:schemaRef ds:uri="http://schemas.microsoft.com/office/infopath/2007/PartnerControls"/>
    <ds:schemaRef ds:uri="http://www.w3.org/XML/1998/namespace"/>
    <ds:schemaRef ds:uri="http://purl.org/dc/terms/"/>
    <ds:schemaRef ds:uri="49d3fe0f-22fc-4755-9451-0574f9022745"/>
    <ds:schemaRef ds:uri="http://schemas.openxmlformats.org/package/2006/metadata/core-properties"/>
    <ds:schemaRef ds:uri="http://schemas.microsoft.com/office/2006/documentManagement/types"/>
    <ds:schemaRef ds:uri="80594cb6-a01c-49f5-b27f-a6c56bd1771b"/>
    <ds:schemaRef ds:uri="http://schemas.microsoft.com/office/2006/metadata/properties"/>
    <ds:schemaRef ds:uri="http://purl.org/dc/dcmitype/"/>
    <ds:schemaRef ds:uri="http://purl.org/dc/elements/1.1/"/>
  </ds:schemaRefs>
</ds:datastoreItem>
</file>

<file path=customXml/itemProps3.xml><?xml version="1.0" encoding="utf-8"?>
<ds:datastoreItem xmlns:ds="http://schemas.openxmlformats.org/officeDocument/2006/customXml" ds:itemID="{390D5066-955C-4D5F-9718-95C2387B1E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9d3fe0f-22fc-4755-9451-0574f9022745"/>
    <ds:schemaRef ds:uri="80594cb6-a01c-49f5-b27f-a6c56bd177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Description</vt:lpstr>
      <vt:lpstr>Criteria</vt:lpstr>
      <vt:lpstr>Overview</vt:lpstr>
      <vt:lpstr>List</vt:lpstr>
      <vt:lpstr>Criteria!Print_Area</vt:lpstr>
      <vt:lpstr>Criteria!Print_Titles</vt:lpstr>
    </vt:vector>
  </TitlesOfParts>
  <Company>Housing and Dining Service, Kansas State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marcus herrera</cp:lastModifiedBy>
  <cp:lastPrinted>2022-03-09T16:31:55Z</cp:lastPrinted>
  <dcterms:created xsi:type="dcterms:W3CDTF">2022-03-03T19:06:36Z</dcterms:created>
  <dcterms:modified xsi:type="dcterms:W3CDTF">2022-12-05T18:15:14Z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0x0101003283394ACB9A964EB9F9C5C505D788FF</vt:lpwstr>
  </property>
</Properties>
</file>